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chartsheets/sheet2.xml" ContentType="application/vnd.openxmlformats-officedocument.spreadsheetml.chartsheet+xml"/>
  <Override PartName="/xl/drawings/drawing7.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chartsheets/sheet4.xml" ContentType="application/vnd.openxmlformats-officedocument.spreadsheetml.chartsheet+xml"/>
  <Override PartName="/xl/drawings/drawing11.xml" ContentType="application/vnd.openxmlformats-officedocument.drawing+xml"/>
  <Override PartName="/xl/worksheets/sheet7.xml" ContentType="application/vnd.openxmlformats-officedocument.spreadsheetml.worksheet+xml"/>
  <Override PartName="/xl/chartsheets/sheet5.xml" ContentType="application/vnd.openxmlformats-officedocument.spreadsheetml.chartsheet+xml"/>
  <Override PartName="/xl/drawings/drawing13.xml" ContentType="application/vnd.openxmlformats-officedocument.drawing+xml"/>
  <Override PartName="/xl/worksheets/sheet8.xml" ContentType="application/vnd.openxmlformats-officedocument.spreadsheetml.worksheet+xml"/>
  <Override PartName="/xl/chartsheets/sheet6.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chartsheets/sheet7.xml" ContentType="application/vnd.openxmlformats-officedocument.spreadsheetml.chartsheet+xml"/>
  <Override PartName="/xl/drawings/drawing17.xml" ContentType="application/vnd.openxmlformats-officedocument.drawing+xml"/>
  <Override PartName="/xl/worksheets/sheet10.xml" ContentType="application/vnd.openxmlformats-officedocument.spreadsheetml.worksheet+xml"/>
  <Override PartName="/xl/chartsheets/sheet8.xml" ContentType="application/vnd.openxmlformats-officedocument.spreadsheetml.chartsheet+xml"/>
  <Override PartName="/xl/drawings/drawing1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Default Extension="vml" ContentType="application/vnd.openxmlformats-officedocument.vmlDrawing"/>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10" windowHeight="4680" activeTab="0"/>
  </bookViews>
  <sheets>
    <sheet name="F1. ForeSee CXA Benchmarks" sheetId="1" r:id="rId1"/>
    <sheet name="F2. FAQ and Methodology" sheetId="2" r:id="rId2"/>
    <sheet name="F3. Category Definitions" sheetId="3" r:id="rId3"/>
    <sheet name="F4. " sheetId="4" r:id="rId4"/>
    <sheet name="Data1" sheetId="5" state="hidden" r:id="rId5"/>
    <sheet name="F5. Browse (Non-Retail)" sheetId="6" r:id="rId6"/>
    <sheet name="Data2" sheetId="7" state="hidden" r:id="rId7"/>
    <sheet name="F6. Public Sect - Site Type" sheetId="8" r:id="rId8"/>
    <sheet name="Data3" sheetId="9" state="hidden" r:id="rId9"/>
    <sheet name="F7. Overall Govt - Category" sheetId="10" r:id="rId10"/>
    <sheet name="Data4" sheetId="11" state="hidden" r:id="rId11"/>
    <sheet name="F8. Federal Govt - Branch" sheetId="12" r:id="rId12"/>
    <sheet name="Data5" sheetId="13" state="hidden" r:id="rId13"/>
    <sheet name="F9. Executive" sheetId="14" r:id="rId14"/>
    <sheet name="Data6" sheetId="15" state="hidden" r:id="rId15"/>
    <sheet name="F10. Exec Dep - Department" sheetId="16" r:id="rId16"/>
    <sheet name="Data7" sheetId="17" state="hidden" r:id="rId17"/>
    <sheet name="F11. Exec Dep - Specific Agency" sheetId="18" r:id="rId18"/>
    <sheet name="Data8" sheetId="19" state="hidden" r:id="rId19"/>
    <sheet name="A1. Benchmark Membership" sheetId="20" r:id="rId20"/>
  </sheets>
  <definedNames/>
  <calcPr fullCalcOnLoad="1"/>
</workbook>
</file>

<file path=xl/sharedStrings.xml><?xml version="1.0" encoding="utf-8"?>
<sst xmlns="http://schemas.openxmlformats.org/spreadsheetml/2006/main" count="4396" uniqueCount="66">
  <si>
    <t>Online Transparency Benchmarking Report</t>
  </si>
  <si>
    <t>Report Contents:</t>
  </si>
  <si>
    <t>FAQ and Methodology</t>
  </si>
  <si>
    <t>Benchmark Membership</t>
  </si>
  <si>
    <t>ForeSee CXA Benchmarks</t>
  </si>
  <si>
    <t>ForeSee Website Index</t>
  </si>
  <si>
    <t>U.S. NRC Satisfaction Survey V3</t>
  </si>
  <si>
    <t>January 01, 2019 - January 31, 2019</t>
  </si>
  <si>
    <t>Benchmark Category Definitions</t>
  </si>
  <si>
    <t>E-Gov Quarterly Results</t>
  </si>
  <si>
    <t>:: Click on any category below to view definition</t>
  </si>
  <si>
    <t/>
  </si>
  <si>
    <t>Browse (non-retail) - Desktop</t>
  </si>
  <si>
    <t>Public Sector - Desktop</t>
  </si>
  <si>
    <t>Executive Branch Departments - Desktop</t>
  </si>
  <si>
    <t>by site type or function</t>
  </si>
  <si>
    <t>by department</t>
  </si>
  <si>
    <t>ForeSee Website Index - Desktop</t>
  </si>
  <si>
    <t>Informational - Desktop</t>
  </si>
  <si>
    <t>by specific agency</t>
  </si>
  <si>
    <t>Overall Government - Desktop</t>
  </si>
  <si>
    <t>eGov - Desktop</t>
  </si>
  <si>
    <t>by category</t>
  </si>
  <si>
    <t>Federal Government - Desktop</t>
  </si>
  <si>
    <t>by branch</t>
  </si>
  <si>
    <t>Executive Branch - Desktop</t>
  </si>
  <si>
    <t>Back to Contents</t>
  </si>
  <si>
    <t>Why benchmark my site's performance?</t>
  </si>
  <si>
    <t>Benchmarking provides a powerful context for your customer satisfaction score.  With this report, you are able to compare your website's performance to numerous categories.</t>
  </si>
  <si>
    <t>The competitive environment impacts your visitors' expectations.  Perceptions of your site are affected not only by your industry peer group, but by all types of sites that your visitors may visit throughout their day.</t>
  </si>
  <si>
    <t xml:space="preserve">ForeSee is the only company that has the breadth of competitive benchmarking allowing you to pinpoint your position within the web satisfaction landscape. </t>
  </si>
  <si>
    <t>How are ForeSee benchmarks created?</t>
  </si>
  <si>
    <t>ForeSee currently has over 500 active surveys across a wide range of site functions, sectors, and industries.  Every month, customer satisfaction is calculated and aggregated using a minimum of 5 sites to create each benchmark category.  We never disclose individual customer data.</t>
  </si>
  <si>
    <t>What type of information is provided in this report?</t>
  </si>
  <si>
    <t>The first tab in this report provides a tabular view of your score (in the blue box in the upper left corner), the ForeSee Website Satisfaction Index, and numerous other ForeSee benchmark scores.  Subsequent tabs provide bar charts that compare your score to numerous sets of benchmark scores.  Minimum, average, and maximum scores are displayed for each benchmark category.</t>
  </si>
  <si>
    <t>How do I use benchmarking information in this report most efficiently?</t>
  </si>
  <si>
    <t>First, monitor your site's performance on high-impact Elements identified by your Satisfaction Research Analyst.  Your most important benchmark is your site's performance against the aggregate and over time.  Continuous measurement provides key information for improving your site visitors' satisfaction and, ultimately,  your bottom-line-related future behaviors.</t>
  </si>
  <si>
    <t>Second, look at your ranking within your industry peer group to make sure that you are keeping up with your immediate competitors.  Use the benchmark data to help secure support in your organization for making improvements that will be highlighted in your site's online satisfaction data (accessible through the ForeSee Portal) and Satisfaction Insight Reviews.</t>
  </si>
  <si>
    <t>Third, assess your site's score within the entire landscape of the web satisfaction to see how you compare to the best performing websites.  There may be lessons that can be learned from particularly high-scoring categories.</t>
  </si>
  <si>
    <t>Benchmark categories provide comparative aggregate customer satisfaction scores of ForeSee clients' websites. Clients' websites are placed in categories that are appropriate to their industry, type of survey and website purpose.</t>
  </si>
  <si>
    <t>Category</t>
  </si>
  <si>
    <t>Definition</t>
  </si>
  <si>
    <t>ForeSee clients with any type of desktop site survey.</t>
  </si>
  <si>
    <t>Included in this category are desktop sites of public sector entities (government operated to provide services to the public).  Also included in this category are non-profits, educational institutions and associations.</t>
  </si>
  <si>
    <t>Desktop site of the U.S. Federal Government that elect to participate in the ForeSee E-Gov Index.</t>
  </si>
  <si>
    <t>Included in this benchmark are desktop sites of the U.S. Federal Government.</t>
  </si>
  <si>
    <t>A survey for the browsing experience on a non-retail desktop site.</t>
  </si>
  <si>
    <t>The primary purpose of the desktop site is to provide and disseminate information.</t>
  </si>
  <si>
    <t>All government desktop sites, including international and US (federal, state, county, and city levels).</t>
  </si>
  <si>
    <t>Desktop site of the U.S. Federal Government Executive Branch.</t>
  </si>
  <si>
    <t>Desktop site of Executive Agencies within the US Federal Government Executive Branch (does not include the EOP).</t>
  </si>
  <si>
    <t>Satisfaction</t>
  </si>
  <si>
    <t>min</t>
  </si>
  <si>
    <t>avg</t>
  </si>
  <si>
    <t>max</t>
  </si>
  <si>
    <t>CATEGORY</t>
  </si>
  <si>
    <t>CLIENT</t>
  </si>
  <si>
    <t>Financial Stability</t>
  </si>
  <si>
    <t>Partnership for Public Service</t>
  </si>
  <si>
    <t>U.S. Department of Veterans Affairs</t>
  </si>
  <si>
    <t>US Commerce - BEA</t>
  </si>
  <si>
    <t>US HHS - AHRQ</t>
  </si>
  <si>
    <t>US Justice - BOP/Unicor</t>
  </si>
  <si>
    <t>US Nuclear Regulatory Commission</t>
  </si>
  <si>
    <t>US Securities and Exchange Commission</t>
  </si>
  <si>
    <t>US State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</si>
</sst>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1"/>
      <color theme="1"/>
      <name val="Calibri"/>
      <family val="2"/>
    </font>
    <font>
      <sz val="11"/>
      <color indexed="8"/>
      <name val="Arial"/>
      <family val="2"/>
    </font>
    <font>
      <sz val="10"/>
      <color indexed="8"/>
      <name val="Arial"/>
      <family val="2"/>
    </font>
    <font>
      <sz val="8"/>
      <color indexed="8"/>
      <name val="Arial"/>
      <family val="2"/>
    </font>
    <font>
      <b/>
      <sz val="10"/>
      <color indexed="26"/>
      <name val="Arial"/>
      <family val="2"/>
    </font>
    <font>
      <b/>
      <sz val="12"/>
      <color indexed="8"/>
      <name val="Arial"/>
      <family val="2"/>
    </font>
    <font>
      <b/>
      <sz val="14"/>
      <color indexed="8"/>
      <name val="Arial"/>
      <family val="2"/>
    </font>
    <font>
      <b/>
      <sz val="18"/>
      <color indexed="8"/>
      <name val="Arial"/>
      <family val="2"/>
    </font>
    <font>
      <b/>
      <sz val="10"/>
      <color indexed="8"/>
      <name val="Arial"/>
      <family val="2"/>
    </font>
    <font>
      <b/>
      <sz val="16"/>
      <color indexed="25"/>
      <name val="Arial"/>
      <family val="2"/>
    </font>
    <font>
      <sz val="11"/>
      <color indexed="8"/>
      <name val="Calibri"/>
      <family val="2"/>
    </font>
    <font>
      <b/>
      <sz val="11"/>
      <color indexed="8"/>
      <name val="Arial"/>
      <family val="2"/>
    </font>
    <font>
      <u val="single"/>
      <sz val="11"/>
      <color indexed="12"/>
      <name val="Calibri"/>
      <family val="2"/>
    </font>
    <font>
      <u val="single"/>
      <sz val="11"/>
      <color indexed="20"/>
      <name val="Calibri"/>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sz val="10"/>
      <color indexed="8"/>
      <name val="Calibri"/>
      <family val="0"/>
    </font>
    <font>
      <b/>
      <sz val="11"/>
      <color indexed="51"/>
      <name val="Arial"/>
      <family val="0"/>
    </font>
    <font>
      <sz val="8"/>
      <name val="Segoe U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10"/>
      <color theme="1"/>
      <name val="Arial"/>
      <family val="2"/>
    </font>
    <font>
      <b/>
      <sz val="10"/>
      <color theme="2"/>
      <name val="Arial"/>
      <family val="2"/>
    </font>
    <font>
      <sz val="8"/>
      <color theme="1"/>
      <name val="Arial"/>
      <family val="2"/>
    </font>
    <font>
      <b/>
      <sz val="18"/>
      <color theme="1"/>
      <name val="Arial"/>
      <family val="2"/>
    </font>
    <font>
      <b/>
      <sz val="14"/>
      <color theme="1"/>
      <name val="Arial"/>
      <family val="2"/>
    </font>
    <font>
      <b/>
      <sz val="12"/>
      <color theme="1"/>
      <name val="Arial"/>
      <family val="2"/>
    </font>
    <font>
      <b/>
      <sz val="10"/>
      <color theme="1"/>
      <name val="Arial"/>
      <family val="2"/>
    </font>
    <font>
      <b/>
      <sz val="16"/>
      <color rgb="FFB5121B"/>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4A545"/>
        <bgColor indexed="64"/>
      </patternFill>
    </fill>
    <fill>
      <patternFill patternType="solid">
        <fgColor rgb="FFE7E8E9"/>
        <bgColor indexed="64"/>
      </patternFill>
    </fill>
    <fill>
      <patternFill patternType="solid">
        <fgColor rgb="FF007DC3"/>
        <bgColor indexed="64"/>
      </patternFill>
    </fill>
    <fill>
      <patternFill patternType="solid">
        <fgColor rgb="FFB5121B"/>
        <bgColor indexed="64"/>
      </patternFill>
    </fill>
    <fill>
      <patternFill patternType="solid">
        <fgColor rgb="FFEE3224"/>
        <bgColor indexed="64"/>
      </patternFill>
    </fill>
    <fill>
      <patternFill patternType="solid">
        <fgColor rgb="FFF8F8F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4">
    <xf numFmtId="0" fontId="0" fillId="0" borderId="0" xfId="0" applyFont="1" applyAlignment="1">
      <alignment/>
    </xf>
    <xf numFmtId="0" fontId="51" fillId="0" borderId="0" xfId="0" applyFont="1" applyAlignment="1">
      <alignment horizontal="center"/>
    </xf>
    <xf numFmtId="0" fontId="32" fillId="0" borderId="0" xfId="0" applyFont="1" applyAlignment="1">
      <alignment horizontal="right"/>
    </xf>
    <xf numFmtId="0" fontId="51" fillId="0" borderId="0" xfId="0" applyFont="1" applyAlignment="1">
      <alignment/>
    </xf>
    <xf numFmtId="0" fontId="51" fillId="0" borderId="0" xfId="0" applyFont="1" applyAlignment="1">
      <alignment horizontal="right"/>
    </xf>
    <xf numFmtId="0" fontId="51" fillId="0" borderId="0" xfId="0" applyFont="1" applyAlignment="1">
      <alignment horizontal="center"/>
    </xf>
    <xf numFmtId="0" fontId="51" fillId="0" borderId="0" xfId="0" applyFont="1" applyAlignment="1">
      <alignment vertical="center"/>
    </xf>
    <xf numFmtId="0" fontId="51" fillId="0" borderId="0" xfId="0" applyFont="1" applyAlignment="1">
      <alignment horizontal="right" vertical="center"/>
    </xf>
    <xf numFmtId="0" fontId="51" fillId="0" borderId="0" xfId="0" applyFont="1" applyAlignment="1">
      <alignment horizontal="center" vertical="center"/>
    </xf>
    <xf numFmtId="0" fontId="52" fillId="33" borderId="0" xfId="0" applyFont="1" applyFill="1" applyAlignment="1">
      <alignment horizontal="left" vertical="center"/>
    </xf>
    <xf numFmtId="0" fontId="52" fillId="33" borderId="0" xfId="0" applyFont="1" applyFill="1" applyAlignment="1">
      <alignment horizontal="center" vertical="center"/>
    </xf>
    <xf numFmtId="0" fontId="53" fillId="34" borderId="0" xfId="0" applyFont="1" applyFill="1" applyAlignment="1">
      <alignment horizontal="left" vertical="center"/>
    </xf>
    <xf numFmtId="0" fontId="53" fillId="34" borderId="0" xfId="0" applyFont="1" applyFill="1" applyAlignment="1">
      <alignment horizontal="center" vertical="center"/>
    </xf>
    <xf numFmtId="0" fontId="54" fillId="0" borderId="0" xfId="0" applyFont="1" applyAlignment="1">
      <alignment horizontal="left"/>
    </xf>
    <xf numFmtId="0" fontId="55" fillId="0" borderId="0" xfId="0" applyFont="1" applyAlignment="1">
      <alignment horizontal="left"/>
    </xf>
    <xf numFmtId="0" fontId="56" fillId="0" borderId="0" xfId="0" applyFont="1" applyAlignment="1">
      <alignment horizontal="left"/>
    </xf>
    <xf numFmtId="0" fontId="55" fillId="0" borderId="0" xfId="0" applyFont="1" applyAlignment="1">
      <alignment horizontal="right"/>
    </xf>
    <xf numFmtId="0" fontId="52" fillId="35" borderId="0" xfId="0" applyFont="1" applyFill="1" applyAlignment="1">
      <alignment horizontal="center" vertical="center"/>
    </xf>
    <xf numFmtId="0" fontId="52" fillId="36" borderId="0" xfId="0" applyFont="1" applyFill="1" applyAlignment="1">
      <alignment horizontal="left" vertical="center"/>
    </xf>
    <xf numFmtId="0" fontId="52" fillId="36" borderId="0" xfId="0" applyFont="1" applyFill="1" applyAlignment="1">
      <alignment horizontal="center" vertical="center"/>
    </xf>
    <xf numFmtId="0" fontId="52" fillId="37" borderId="0" xfId="0" applyFont="1" applyFill="1" applyAlignment="1">
      <alignment horizontal="left" vertical="center"/>
    </xf>
    <xf numFmtId="0" fontId="52" fillId="37" borderId="0" xfId="0" applyFont="1" applyFill="1" applyAlignment="1">
      <alignment horizontal="center" vertical="center"/>
    </xf>
    <xf numFmtId="0" fontId="57" fillId="34" borderId="0" xfId="0" applyFont="1" applyFill="1" applyAlignment="1">
      <alignment horizontal="right" vertical="center"/>
    </xf>
    <xf numFmtId="0" fontId="57" fillId="34" borderId="0" xfId="0" applyFont="1" applyFill="1" applyAlignment="1">
      <alignment horizontal="center" vertical="center"/>
    </xf>
    <xf numFmtId="0" fontId="57" fillId="38" borderId="0" xfId="0" applyFont="1" applyFill="1" applyAlignment="1">
      <alignment horizontal="right" vertical="center"/>
    </xf>
    <xf numFmtId="0" fontId="57" fillId="38" borderId="0" xfId="0" applyFont="1" applyFill="1" applyAlignment="1">
      <alignment horizontal="center" vertical="center"/>
    </xf>
    <xf numFmtId="0" fontId="52" fillId="35" borderId="0" xfId="0" applyFont="1" applyFill="1" applyAlignment="1">
      <alignment horizontal="left" vertical="center"/>
    </xf>
    <xf numFmtId="0" fontId="55" fillId="0" borderId="0" xfId="0" applyFont="1">
      <alignment/>
    </xf>
    <xf numFmtId="0" fontId="56" fillId="0" borderId="0" xfId="0" applyFont="1">
      <alignment/>
    </xf>
    <xf numFmtId="0" fontId="57" fillId="0" borderId="0" xfId="0" applyFont="1">
      <alignment/>
    </xf>
    <xf numFmtId="0" fontId="49" fillId="0" borderId="0" xfId="0" applyFont="1" applyAlignment="1">
      <alignment horizontal="left" wrapText="1"/>
    </xf>
    <xf numFmtId="0" fontId="51" fillId="0" borderId="0" xfId="0" applyFont="1" applyAlignment="1">
      <alignment/>
    </xf>
    <xf numFmtId="0" fontId="51" fillId="0" borderId="0" xfId="0" applyFont="1" applyAlignment="1">
      <alignment horizontal="right"/>
    </xf>
    <xf numFmtId="0" fontId="58" fillId="0" borderId="0" xfId="0" applyFont="1" applyAlignment="1">
      <alignment horizontal="left" vertical="center"/>
    </xf>
    <xf numFmtId="0" fontId="56" fillId="0" borderId="0" xfId="0" applyFont="1" applyFill="1" applyBorder="1" applyAlignment="1">
      <alignment horizontal="left" vertical="top"/>
    </xf>
    <xf numFmtId="0" fontId="51" fillId="0" borderId="0" xfId="0" applyFont="1" applyFill="1" applyBorder="1" applyAlignment="1">
      <alignment horizontal="right"/>
    </xf>
    <xf numFmtId="0" fontId="49" fillId="0" borderId="0" xfId="0" applyFont="1" applyFill="1" applyBorder="1" applyAlignment="1">
      <alignment horizontal="left" wrapText="1"/>
    </xf>
    <xf numFmtId="0" fontId="0" fillId="0" borderId="0" xfId="0" applyAlignment="1">
      <alignment/>
    </xf>
    <xf numFmtId="0" fontId="32" fillId="0" borderId="0" xfId="0" applyFont="1" applyFill="1" applyBorder="1" applyAlignment="1">
      <alignment horizontal="left" wrapText="1"/>
    </xf>
    <xf numFmtId="0" fontId="32" fillId="0" borderId="0" xfId="0" applyFont="1" applyFill="1" applyBorder="1" applyAlignment="1">
      <alignment wrapText="1"/>
    </xf>
    <xf numFmtId="0" fontId="32" fillId="0" borderId="0" xfId="0" applyNumberFormat="1" applyFont="1" applyFill="1" applyBorder="1" applyAlignment="1">
      <alignment horizontal="left" wrapText="1"/>
    </xf>
    <xf numFmtId="0" fontId="32" fillId="0" borderId="0" xfId="0" applyFont="1" applyFill="1" applyBorder="1" applyAlignment="1">
      <alignment vertical="top" wrapText="1"/>
    </xf>
    <xf numFmtId="0" fontId="51" fillId="0" borderId="0" xfId="0" applyFont="1" applyAlignment="1">
      <alignment vertical="center"/>
    </xf>
    <xf numFmtId="0" fontId="53" fillId="34"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worksheet" Target="worksheets/sheet10.xml" /><Relationship Id="rId18" Type="http://schemas.openxmlformats.org/officeDocument/2006/relationships/chartsheet" Target="chartsheets/sheet8.xml" /><Relationship Id="rId19" Type="http://schemas.openxmlformats.org/officeDocument/2006/relationships/worksheet" Target="worksheets/sheet11.xml" /><Relationship Id="rId20" Type="http://schemas.openxmlformats.org/officeDocument/2006/relationships/worksheet" Target="worksheets/sheet12.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
</a:t>
            </a:r>
            <a:r>
              <a:rPr lang="en-US" cap="none" sz="1200" b="1" i="0" u="none" baseline="0">
                <a:solidFill>
                  <a:srgbClr val="000000"/>
                </a:solidFill>
              </a:rPr>
              <a:t>U.S. NRC Satisfaction Survey V3
</a:t>
            </a:r>
            <a:r>
              <a:rPr lang="en-US" cap="none" sz="1200" b="1" i="0" u="none" baseline="0">
                <a:solidFill>
                  <a:srgbClr val="000000"/>
                </a:solidFill>
              </a:rPr>
              <a:t>January 01, 2019 - January 31, 2019</a:t>
            </a:r>
          </a:p>
        </c:rich>
      </c:tx>
      <c:layout>
        <c:manualLayout>
          <c:xMode val="factor"/>
          <c:yMode val="factor"/>
          <c:x val="-0.2365"/>
          <c:y val="-0.008"/>
        </c:manualLayout>
      </c:layout>
      <c:spPr>
        <a:noFill/>
        <a:ln w="3175">
          <a:noFill/>
        </a:ln>
      </c:spPr>
    </c:title>
    <c:plotArea>
      <c:layout>
        <c:manualLayout>
          <c:xMode val="edge"/>
          <c:yMode val="edge"/>
          <c:x val="0.04825"/>
          <c:y val="0.1275"/>
          <c:w val="0.935"/>
          <c:h val="0.74375"/>
        </c:manualLayout>
      </c:layout>
      <c:barChart>
        <c:barDir val="col"/>
        <c:grouping val="stacked"/>
        <c:varyColors val="0"/>
        <c:ser>
          <c:idx val="0"/>
          <c:order val="0"/>
          <c:spPr>
            <a:gradFill rotWithShape="1">
              <a:gsLst>
                <a:gs pos="0">
                  <a:srgbClr val="B5121B"/>
                </a:gs>
                <a:gs pos="100000">
                  <a:srgbClr val="EE3224"/>
                </a:gs>
              </a:gsLst>
              <a:lin ang="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54080D"/>
                  </a:gs>
                  <a:gs pos="100000">
                    <a:srgbClr val="B5121B"/>
                  </a:gs>
                </a:gsLst>
                <a:lin ang="0" scaled="1"/>
              </a:gradFill>
              <a:ln w="12700">
                <a:solidFill>
                  <a:srgbClr val="FFFFFF"/>
                </a:solidFill>
              </a:ln>
            </c:spPr>
          </c:dPt>
          <c:dLbls>
            <c:dLbl>
              <c:idx val="1"/>
              <c:tx>
                <c:strRef>
                  <c:f>Data1!$F$4</c:f>
                  <c:strCache>
                    <c:ptCount val="1"/>
                    <c:pt idx="0">
                      <c:v>71.4</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2"/>
              <c:tx>
                <c:strRef>
                  <c:f>Data1!$F$5</c:f>
                  <c:strCache>
                    <c:ptCount val="1"/>
                    <c:pt idx="0">
                      <c:v>71.4</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3"/>
              <c:tx>
                <c:strRef>
                  <c:f>Data1!$F$6</c:f>
                  <c:strCache>
                    <c:ptCount val="1"/>
                    <c:pt idx="0">
                      <c:v>76.3</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4"/>
              <c:tx>
                <c:strRef>
                  <c:f>Data1!$F$7</c:f>
                  <c:strCache>
                    <c:ptCount val="1"/>
                    <c:pt idx="0">
                      <c:v>71.4</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5"/>
              <c:tx>
                <c:strRef>
                  <c:f>Data1!$F$8</c:f>
                  <c:strCache>
                    <c:ptCount val="1"/>
                    <c:pt idx="0">
                      <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FFFFFF"/>
                    </a:solidFill>
                  </a:defRPr>
                </a:pPr>
              </a:p>
            </c:txPr>
            <c:dLblPos val="inEnd"/>
            <c:showLegendKey val="0"/>
            <c:showVal val="1"/>
            <c:showBubbleSize val="0"/>
            <c:showCatName val="0"/>
            <c:showSerName val="0"/>
            <c:showPercent val="0"/>
          </c:dLbls>
          <c:cat>
            <c:strRef>
              <c:f>Data1!$A$3:$A$7</c:f>
              <c:strCache>
                <c:ptCount val="5"/>
                <c:pt idx="0">
                  <c:v>U.S. NRC Satisfaction Survey V3</c:v>
                </c:pt>
                <c:pt idx="1">
                  <c:v>ForeSee Website Index</c:v>
                </c:pt>
                <c:pt idx="2">
                  <c:v>Public Sector - Desktop</c:v>
                </c:pt>
                <c:pt idx="3">
                  <c:v>eGov - Desktop</c:v>
                </c:pt>
                <c:pt idx="4">
                  <c:v>Federal Government - Desktop</c:v>
                </c:pt>
              </c:strCache>
            </c:strRef>
          </c:cat>
          <c:val>
            <c:numRef>
              <c:f>Data1!$B$3:$B$7</c:f>
              <c:numCache>
                <c:ptCount val="5"/>
                <c:pt idx="1">
                  <c:v>71.4</c:v>
                </c:pt>
                <c:pt idx="2">
                  <c:v>71.4</c:v>
                </c:pt>
                <c:pt idx="3">
                  <c:v>76.3</c:v>
                </c:pt>
                <c:pt idx="4">
                  <c:v>71.4</c:v>
                </c:pt>
              </c:numCache>
            </c:numRef>
          </c:val>
        </c:ser>
        <c:ser>
          <c:idx val="1"/>
          <c:order val="1"/>
          <c:spPr>
            <a:gradFill rotWithShape="1">
              <a:gsLst>
                <a:gs pos="0">
                  <a:srgbClr val="B5121B"/>
                </a:gs>
                <a:gs pos="100000">
                  <a:srgbClr val="EE3224"/>
                </a:gs>
              </a:gsLst>
              <a:lin ang="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003A5A"/>
                  </a:gs>
                  <a:gs pos="100000">
                    <a:srgbClr val="0070C0"/>
                  </a:gs>
                </a:gsLst>
                <a:lin ang="0" scaled="1"/>
              </a:gradFill>
              <a:ln w="12700">
                <a:solidFill>
                  <a:srgbClr val="FFFFFF"/>
                </a:solidFill>
              </a:ln>
            </c:spPr>
          </c:dPt>
          <c:dPt>
            <c:idx val="1"/>
            <c:invertIfNegative val="0"/>
            <c:spPr>
              <a:gradFill rotWithShape="1">
                <a:gsLst>
                  <a:gs pos="0">
                    <a:srgbClr val="54080D"/>
                  </a:gs>
                  <a:gs pos="100000">
                    <a:srgbClr val="B5121B"/>
                  </a:gs>
                </a:gsLst>
                <a:lin ang="0" scaled="1"/>
              </a:gradFill>
              <a:ln w="12700">
                <a:solidFill>
                  <a:srgbClr val="FFFFFF"/>
                </a:solidFill>
              </a:ln>
            </c:spPr>
          </c:dPt>
          <c:dLbls>
            <c:dLbl>
              <c:idx val="0"/>
              <c:tx>
                <c:strRef>
                  <c:f>Data1!$G$3</c:f>
                  <c:strCache>
                    <c:ptCount val="1"/>
                    <c:pt idx="0">
                      <c:v>84</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1"/>
              <c:tx>
                <c:strRef>
                  <c:f>Data1!$G$4</c:f>
                  <c:strCache>
                    <c:ptCount val="1"/>
                    <c:pt idx="0">
                      <c:v>78.6</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2"/>
              <c:tx>
                <c:strRef>
                  <c:f>Data1!$G$5</c:f>
                  <c:strCache>
                    <c:ptCount val="1"/>
                    <c:pt idx="0">
                      <c:v>78.6</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3"/>
              <c:tx>
                <c:strRef>
                  <c:f>Data1!$G$6</c:f>
                  <c:strCache>
                    <c:ptCount val="1"/>
                    <c:pt idx="0">
                      <c:v>80.1</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4"/>
              <c:tx>
                <c:strRef>
                  <c:f>Data1!$G$7</c:f>
                  <c:strCache>
                    <c:ptCount val="1"/>
                    <c:pt idx="0">
                      <c:v>78.6</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5"/>
              <c:tx>
                <c:strRef>
                  <c:f>Data1!$G$8</c:f>
                  <c:strCache>
                    <c:ptCount val="1"/>
                    <c:pt idx="0">
                      <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FFCC00"/>
                    </a:solidFill>
                  </a:defRPr>
                </a:pPr>
              </a:p>
            </c:txPr>
            <c:dLblPos val="inEnd"/>
            <c:showLegendKey val="0"/>
            <c:showVal val="1"/>
            <c:showBubbleSize val="0"/>
            <c:showCatName val="0"/>
            <c:showSerName val="0"/>
            <c:showPercent val="0"/>
          </c:dLbls>
          <c:cat>
            <c:strRef>
              <c:f>Data1!$A$3:$A$7</c:f>
              <c:strCache>
                <c:ptCount val="5"/>
                <c:pt idx="0">
                  <c:v>U.S. NRC Satisfaction Survey V3</c:v>
                </c:pt>
                <c:pt idx="1">
                  <c:v>ForeSee Website Index</c:v>
                </c:pt>
                <c:pt idx="2">
                  <c:v>Public Sector - Desktop</c:v>
                </c:pt>
                <c:pt idx="3">
                  <c:v>eGov - Desktop</c:v>
                </c:pt>
                <c:pt idx="4">
                  <c:v>Federal Government - Desktop</c:v>
                </c:pt>
              </c:strCache>
            </c:strRef>
          </c:cat>
          <c:val>
            <c:numRef>
              <c:f>Data1!$C$3:$C$7</c:f>
              <c:numCache>
                <c:ptCount val="5"/>
                <c:pt idx="0">
                  <c:v>84</c:v>
                </c:pt>
                <c:pt idx="1">
                  <c:v>7.199999999999989</c:v>
                </c:pt>
                <c:pt idx="2">
                  <c:v>7.199999999999989</c:v>
                </c:pt>
                <c:pt idx="3">
                  <c:v>3.799999999999997</c:v>
                </c:pt>
                <c:pt idx="4">
                  <c:v>7.199999999999989</c:v>
                </c:pt>
              </c:numCache>
            </c:numRef>
          </c:val>
        </c:ser>
        <c:ser>
          <c:idx val="2"/>
          <c:order val="2"/>
          <c:spPr>
            <a:gradFill rotWithShape="1">
              <a:gsLst>
                <a:gs pos="0">
                  <a:srgbClr val="B5121B"/>
                </a:gs>
                <a:gs pos="100000">
                  <a:srgbClr val="EE3224"/>
                </a:gs>
              </a:gsLst>
              <a:lin ang="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54080D"/>
                  </a:gs>
                  <a:gs pos="100000">
                    <a:srgbClr val="B5121B"/>
                  </a:gs>
                </a:gsLst>
                <a:lin ang="0" scaled="1"/>
              </a:gradFill>
              <a:ln w="12700">
                <a:solidFill>
                  <a:srgbClr val="FFFFFF"/>
                </a:solidFill>
              </a:ln>
            </c:spPr>
          </c:dPt>
          <c:dLbls>
            <c:dLbl>
              <c:idx val="1"/>
              <c:tx>
                <c:strRef>
                  <c:f>Data1!$H$4</c:f>
                  <c:strCache>
                    <c:ptCount val="1"/>
                    <c:pt idx="0">
                      <c:v>84.2</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2"/>
              <c:tx>
                <c:strRef>
                  <c:f>Data1!$H$5</c:f>
                  <c:strCache>
                    <c:ptCount val="1"/>
                    <c:pt idx="0">
                      <c:v>84.2</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3"/>
              <c:tx>
                <c:strRef>
                  <c:f>Data1!$H$6</c:f>
                  <c:strCache>
                    <c:ptCount val="1"/>
                    <c:pt idx="0">
                      <c:v>84.2</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4"/>
              <c:tx>
                <c:strRef>
                  <c:f>Data1!$H$7</c:f>
                  <c:strCache>
                    <c:ptCount val="1"/>
                    <c:pt idx="0">
                      <c:v>84.2</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5"/>
              <c:tx>
                <c:strRef>
                  <c:f>Data1!$H$8</c:f>
                  <c:strCache>
                    <c:ptCount val="1"/>
                    <c:pt idx="0">
                      <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FFFFFF"/>
                    </a:solidFill>
                  </a:defRPr>
                </a:pPr>
              </a:p>
            </c:txPr>
            <c:dLblPos val="inEnd"/>
            <c:showLegendKey val="0"/>
            <c:showVal val="1"/>
            <c:showBubbleSize val="0"/>
            <c:showCatName val="0"/>
            <c:showSerName val="0"/>
            <c:showPercent val="0"/>
          </c:dLbls>
          <c:cat>
            <c:strRef>
              <c:f>Data1!$A$3:$A$7</c:f>
              <c:strCache>
                <c:ptCount val="5"/>
                <c:pt idx="0">
                  <c:v>U.S. NRC Satisfaction Survey V3</c:v>
                </c:pt>
                <c:pt idx="1">
                  <c:v>ForeSee Website Index</c:v>
                </c:pt>
                <c:pt idx="2">
                  <c:v>Public Sector - Desktop</c:v>
                </c:pt>
                <c:pt idx="3">
                  <c:v>eGov - Desktop</c:v>
                </c:pt>
                <c:pt idx="4">
                  <c:v>Federal Government - Desktop</c:v>
                </c:pt>
              </c:strCache>
            </c:strRef>
          </c:cat>
          <c:val>
            <c:numRef>
              <c:f>Data1!$D$3:$D$7</c:f>
              <c:numCache>
                <c:ptCount val="5"/>
                <c:pt idx="1">
                  <c:v>5.6000000000000085</c:v>
                </c:pt>
                <c:pt idx="2">
                  <c:v>5.6000000000000085</c:v>
                </c:pt>
                <c:pt idx="3">
                  <c:v>4.1000000000000085</c:v>
                </c:pt>
                <c:pt idx="4">
                  <c:v>5.6000000000000085</c:v>
                </c:pt>
              </c:numCache>
            </c:numRef>
          </c:val>
        </c:ser>
        <c:overlap val="100"/>
        <c:gapWidth val="50"/>
        <c:axId val="18064652"/>
        <c:axId val="28364141"/>
      </c:barChart>
      <c:catAx>
        <c:axId val="1806465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28364141"/>
        <c:crosses val="autoZero"/>
        <c:auto val="1"/>
        <c:lblOffset val="100"/>
        <c:tickLblSkip val="1"/>
        <c:noMultiLvlLbl val="0"/>
      </c:catAx>
      <c:valAx>
        <c:axId val="28364141"/>
        <c:scaling>
          <c:orientation val="minMax"/>
          <c:max val="100"/>
          <c:min val="0"/>
        </c:scaling>
        <c:axPos val="l"/>
        <c:majorGridlines>
          <c:spPr>
            <a:ln w="12700">
              <a:solidFill>
                <a:srgbClr val="00000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defRPr>
            </a:pPr>
          </a:p>
        </c:txPr>
        <c:crossAx val="18064652"/>
        <c:crossesAt val="1"/>
        <c:crossBetween val="between"/>
        <c:dispUnits/>
        <c:majorUnit val="84"/>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Browse (Non-Retail) Benchmarks
</a:t>
            </a:r>
            <a:r>
              <a:rPr lang="en-US" cap="none" sz="1200" b="1" i="0" u="none" baseline="0">
                <a:solidFill>
                  <a:srgbClr val="000000"/>
                </a:solidFill>
              </a:rPr>
              <a:t>U.S. NRC Satisfaction Survey V3
</a:t>
            </a:r>
            <a:r>
              <a:rPr lang="en-US" cap="none" sz="1200" b="1" i="0" u="none" baseline="0">
                <a:solidFill>
                  <a:srgbClr val="000000"/>
                </a:solidFill>
              </a:rPr>
              <a:t>January 01, 2019 - January 31, 2019</a:t>
            </a:r>
          </a:p>
        </c:rich>
      </c:tx>
      <c:layout>
        <c:manualLayout>
          <c:xMode val="factor"/>
          <c:yMode val="factor"/>
          <c:x val="-0.2365"/>
          <c:y val="-0.008"/>
        </c:manualLayout>
      </c:layout>
      <c:spPr>
        <a:noFill/>
        <a:ln w="3175">
          <a:noFill/>
        </a:ln>
      </c:spPr>
    </c:title>
    <c:plotArea>
      <c:layout>
        <c:manualLayout>
          <c:xMode val="edge"/>
          <c:yMode val="edge"/>
          <c:x val="0.04825"/>
          <c:y val="0.1275"/>
          <c:w val="0.935"/>
          <c:h val="0.72025"/>
        </c:manualLayout>
      </c:layout>
      <c:barChart>
        <c:barDir val="col"/>
        <c:grouping val="stacked"/>
        <c:varyColors val="0"/>
        <c:ser>
          <c:idx val="0"/>
          <c:order val="0"/>
          <c:spPr>
            <a:gradFill rotWithShape="1">
              <a:gsLst>
                <a:gs pos="0">
                  <a:srgbClr val="444C20"/>
                </a:gs>
                <a:gs pos="100000">
                  <a:srgbClr val="94A545"/>
                </a:gs>
              </a:gsLst>
              <a:lin ang="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54080D"/>
                  </a:gs>
                  <a:gs pos="100000">
                    <a:srgbClr val="B5121B"/>
                  </a:gs>
                </a:gsLst>
                <a:lin ang="0" scaled="1"/>
              </a:gradFill>
              <a:ln w="12700">
                <a:solidFill>
                  <a:srgbClr val="FFFFFF"/>
                </a:solidFill>
              </a:ln>
            </c:spPr>
          </c:dPt>
          <c:dLbls>
            <c:dLbl>
              <c:idx val="1"/>
              <c:tx>
                <c:strRef>
                  <c:f>Data2!$F$4</c:f>
                  <c:strCache>
                    <c:ptCount val="1"/>
                    <c:pt idx="0">
                      <c:v>71.4</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2"/>
              <c:tx>
                <c:strRef>
                  <c:f>Data2!$F$5</c:f>
                  <c:strCache>
                    <c:ptCount val="1"/>
                    <c:pt idx="0">
                      <c:v>71.4</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3"/>
              <c:tx>
                <c:strRef>
                  <c:f>Data2!$F$6</c:f>
                  <c:strCache>
                    <c:ptCount val="1"/>
                    <c:pt idx="0">
                      <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4"/>
              <c:tx>
                <c:strRef>
                  <c:f>Data2!$F$7</c:f>
                  <c:strCache>
                    <c:ptCount val="1"/>
                    <c:pt idx="0">
                      <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FFFFFF"/>
                    </a:solidFill>
                  </a:defRPr>
                </a:pPr>
              </a:p>
            </c:txPr>
            <c:dLblPos val="inEnd"/>
            <c:showLegendKey val="0"/>
            <c:showVal val="1"/>
            <c:showBubbleSize val="0"/>
            <c:showCatName val="0"/>
            <c:showSerName val="0"/>
            <c:showPercent val="0"/>
          </c:dLbls>
          <c:cat>
            <c:strRef>
              <c:f>Data2!$A$3:$A$5</c:f>
              <c:strCache>
                <c:ptCount val="3"/>
                <c:pt idx="0">
                  <c:v>U.S. NRC Satisfaction Survey V3</c:v>
                </c:pt>
                <c:pt idx="1">
                  <c:v>ForeSee Website Index</c:v>
                </c:pt>
                <c:pt idx="2">
                  <c:v>Browse (non-retail) - Desktop</c:v>
                </c:pt>
              </c:strCache>
            </c:strRef>
          </c:cat>
          <c:val>
            <c:numRef>
              <c:f>Data2!$B$3:$B$5</c:f>
              <c:numCache>
                <c:ptCount val="3"/>
                <c:pt idx="1">
                  <c:v>71.4</c:v>
                </c:pt>
                <c:pt idx="2">
                  <c:v>71.4</c:v>
                </c:pt>
              </c:numCache>
            </c:numRef>
          </c:val>
        </c:ser>
        <c:ser>
          <c:idx val="1"/>
          <c:order val="1"/>
          <c:spPr>
            <a:gradFill rotWithShape="1">
              <a:gsLst>
                <a:gs pos="0">
                  <a:srgbClr val="444C20"/>
                </a:gs>
                <a:gs pos="100000">
                  <a:srgbClr val="94A545"/>
                </a:gs>
              </a:gsLst>
              <a:lin ang="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003A5A"/>
                  </a:gs>
                  <a:gs pos="100000">
                    <a:srgbClr val="0070C0"/>
                  </a:gs>
                </a:gsLst>
                <a:lin ang="0" scaled="1"/>
              </a:gradFill>
              <a:ln w="12700">
                <a:solidFill>
                  <a:srgbClr val="FFFFFF"/>
                </a:solidFill>
              </a:ln>
            </c:spPr>
          </c:dPt>
          <c:dPt>
            <c:idx val="1"/>
            <c:invertIfNegative val="0"/>
            <c:spPr>
              <a:gradFill rotWithShape="1">
                <a:gsLst>
                  <a:gs pos="0">
                    <a:srgbClr val="54080D"/>
                  </a:gs>
                  <a:gs pos="100000">
                    <a:srgbClr val="B5121B"/>
                  </a:gs>
                </a:gsLst>
                <a:lin ang="0" scaled="1"/>
              </a:gradFill>
              <a:ln w="12700">
                <a:solidFill>
                  <a:srgbClr val="FFFFFF"/>
                </a:solidFill>
              </a:ln>
            </c:spPr>
          </c:dPt>
          <c:dLbls>
            <c:dLbl>
              <c:idx val="0"/>
              <c:tx>
                <c:strRef>
                  <c:f>Data2!$G$3</c:f>
                  <c:strCache>
                    <c:ptCount val="1"/>
                    <c:pt idx="0">
                      <c:v>84</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1"/>
              <c:tx>
                <c:strRef>
                  <c:f>Data2!$G$4</c:f>
                  <c:strCache>
                    <c:ptCount val="1"/>
                    <c:pt idx="0">
                      <c:v>78.6</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2"/>
              <c:tx>
                <c:strRef>
                  <c:f>Data2!$G$5</c:f>
                  <c:strCache>
                    <c:ptCount val="1"/>
                    <c:pt idx="0">
                      <c:v>78.6</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3"/>
              <c:tx>
                <c:strRef>
                  <c:f>Data2!$G$6</c:f>
                  <c:strCache>
                    <c:ptCount val="1"/>
                    <c:pt idx="0">
                      <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4"/>
              <c:tx>
                <c:strRef>
                  <c:f>Data2!$G$7</c:f>
                  <c:strCache>
                    <c:ptCount val="1"/>
                    <c:pt idx="0">
                      <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FFCC00"/>
                    </a:solidFill>
                  </a:defRPr>
                </a:pPr>
              </a:p>
            </c:txPr>
            <c:dLblPos val="inEnd"/>
            <c:showLegendKey val="0"/>
            <c:showVal val="1"/>
            <c:showBubbleSize val="0"/>
            <c:showCatName val="0"/>
            <c:showSerName val="0"/>
            <c:showPercent val="0"/>
          </c:dLbls>
          <c:cat>
            <c:strRef>
              <c:f>Data2!$A$3:$A$5</c:f>
              <c:strCache>
                <c:ptCount val="3"/>
                <c:pt idx="0">
                  <c:v>U.S. NRC Satisfaction Survey V3</c:v>
                </c:pt>
                <c:pt idx="1">
                  <c:v>ForeSee Website Index</c:v>
                </c:pt>
                <c:pt idx="2">
                  <c:v>Browse (non-retail) - Desktop</c:v>
                </c:pt>
              </c:strCache>
            </c:strRef>
          </c:cat>
          <c:val>
            <c:numRef>
              <c:f>Data2!$C$3:$C$5</c:f>
              <c:numCache>
                <c:ptCount val="3"/>
                <c:pt idx="0">
                  <c:v>84</c:v>
                </c:pt>
                <c:pt idx="1">
                  <c:v>7.199999999999989</c:v>
                </c:pt>
                <c:pt idx="2">
                  <c:v>7.199999999999989</c:v>
                </c:pt>
              </c:numCache>
            </c:numRef>
          </c:val>
        </c:ser>
        <c:ser>
          <c:idx val="2"/>
          <c:order val="2"/>
          <c:spPr>
            <a:gradFill rotWithShape="1">
              <a:gsLst>
                <a:gs pos="0">
                  <a:srgbClr val="444C20"/>
                </a:gs>
                <a:gs pos="100000">
                  <a:srgbClr val="94A545"/>
                </a:gs>
              </a:gsLst>
              <a:lin ang="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54080D"/>
                  </a:gs>
                  <a:gs pos="100000">
                    <a:srgbClr val="B5121B"/>
                  </a:gs>
                </a:gsLst>
                <a:lin ang="0" scaled="1"/>
              </a:gradFill>
              <a:ln w="12700">
                <a:solidFill>
                  <a:srgbClr val="FFFFFF"/>
                </a:solidFill>
              </a:ln>
            </c:spPr>
          </c:dPt>
          <c:dLbls>
            <c:dLbl>
              <c:idx val="1"/>
              <c:tx>
                <c:strRef>
                  <c:f>Data2!$H$4</c:f>
                  <c:strCache>
                    <c:ptCount val="1"/>
                    <c:pt idx="0">
                      <c:v>84.2</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2"/>
              <c:tx>
                <c:strRef>
                  <c:f>Data2!$H$5</c:f>
                  <c:strCache>
                    <c:ptCount val="1"/>
                    <c:pt idx="0">
                      <c:v>84.2</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3"/>
              <c:tx>
                <c:strRef>
                  <c:f>Data2!$H$6</c:f>
                  <c:strCache>
                    <c:ptCount val="1"/>
                    <c:pt idx="0">
                      <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4"/>
              <c:tx>
                <c:strRef>
                  <c:f>Data2!$H$7</c:f>
                  <c:strCache>
                    <c:ptCount val="1"/>
                    <c:pt idx="0">
                      <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FFFFFF"/>
                    </a:solidFill>
                  </a:defRPr>
                </a:pPr>
              </a:p>
            </c:txPr>
            <c:dLblPos val="inEnd"/>
            <c:showLegendKey val="0"/>
            <c:showVal val="1"/>
            <c:showBubbleSize val="0"/>
            <c:showCatName val="0"/>
            <c:showSerName val="0"/>
            <c:showPercent val="0"/>
          </c:dLbls>
          <c:cat>
            <c:strRef>
              <c:f>Data2!$A$3:$A$5</c:f>
              <c:strCache>
                <c:ptCount val="3"/>
                <c:pt idx="0">
                  <c:v>U.S. NRC Satisfaction Survey V3</c:v>
                </c:pt>
                <c:pt idx="1">
                  <c:v>ForeSee Website Index</c:v>
                </c:pt>
                <c:pt idx="2">
                  <c:v>Browse (non-retail) - Desktop</c:v>
                </c:pt>
              </c:strCache>
            </c:strRef>
          </c:cat>
          <c:val>
            <c:numRef>
              <c:f>Data2!$D$3:$D$5</c:f>
              <c:numCache>
                <c:ptCount val="3"/>
                <c:pt idx="1">
                  <c:v>5.6000000000000085</c:v>
                </c:pt>
                <c:pt idx="2">
                  <c:v>5.6000000000000085</c:v>
                </c:pt>
              </c:numCache>
            </c:numRef>
          </c:val>
        </c:ser>
        <c:overlap val="100"/>
        <c:gapWidth val="50"/>
        <c:axId val="53950678"/>
        <c:axId val="15794055"/>
      </c:barChart>
      <c:catAx>
        <c:axId val="5395067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5794055"/>
        <c:crosses val="autoZero"/>
        <c:auto val="1"/>
        <c:lblOffset val="100"/>
        <c:tickLblSkip val="1"/>
        <c:noMultiLvlLbl val="0"/>
      </c:catAx>
      <c:valAx>
        <c:axId val="15794055"/>
        <c:scaling>
          <c:orientation val="minMax"/>
          <c:max val="100"/>
          <c:min val="0"/>
        </c:scaling>
        <c:axPos val="l"/>
        <c:majorGridlines>
          <c:spPr>
            <a:ln w="12700">
              <a:solidFill>
                <a:srgbClr val="00000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defRPr>
            </a:pPr>
          </a:p>
        </c:txPr>
        <c:crossAx val="53950678"/>
        <c:crossesAt val="1"/>
        <c:crossBetween val="between"/>
        <c:dispUnits/>
        <c:majorUnit val="84"/>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Public Sector Benchmarks by Site Type or Function
</a:t>
            </a:r>
            <a:r>
              <a:rPr lang="en-US" cap="none" sz="1200" b="1" i="0" u="none" baseline="0">
                <a:solidFill>
                  <a:srgbClr val="000000"/>
                </a:solidFill>
              </a:rPr>
              <a:t>U.S. NRC Satisfaction Survey V3
</a:t>
            </a:r>
            <a:r>
              <a:rPr lang="en-US" cap="none" sz="1200" b="1" i="0" u="none" baseline="0">
                <a:solidFill>
                  <a:srgbClr val="000000"/>
                </a:solidFill>
              </a:rPr>
              <a:t>January 01, 2019 - January 31, 2019</a:t>
            </a:r>
          </a:p>
        </c:rich>
      </c:tx>
      <c:layout>
        <c:manualLayout>
          <c:xMode val="factor"/>
          <c:yMode val="factor"/>
          <c:x val="-0.17525"/>
          <c:y val="-0.008"/>
        </c:manualLayout>
      </c:layout>
      <c:spPr>
        <a:noFill/>
        <a:ln w="3175">
          <a:noFill/>
        </a:ln>
      </c:spPr>
    </c:title>
    <c:plotArea>
      <c:layout>
        <c:manualLayout>
          <c:xMode val="edge"/>
          <c:yMode val="edge"/>
          <c:x val="0.04825"/>
          <c:y val="0.1275"/>
          <c:w val="0.935"/>
          <c:h val="0.72025"/>
        </c:manualLayout>
      </c:layout>
      <c:barChart>
        <c:barDir val="col"/>
        <c:grouping val="stacked"/>
        <c:varyColors val="0"/>
        <c:ser>
          <c:idx val="0"/>
          <c:order val="0"/>
          <c:spPr>
            <a:gradFill rotWithShape="1">
              <a:gsLst>
                <a:gs pos="0">
                  <a:srgbClr val="444C20"/>
                </a:gs>
                <a:gs pos="100000">
                  <a:srgbClr val="94A545"/>
                </a:gs>
              </a:gsLst>
              <a:lin ang="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54080D"/>
                  </a:gs>
                  <a:gs pos="100000">
                    <a:srgbClr val="B5121B"/>
                  </a:gs>
                </a:gsLst>
                <a:lin ang="0" scaled="1"/>
              </a:gradFill>
              <a:ln w="12700">
                <a:solidFill>
                  <a:srgbClr val="FFFFFF"/>
                </a:solidFill>
              </a:ln>
            </c:spPr>
          </c:dPt>
          <c:dLbls>
            <c:dLbl>
              <c:idx val="1"/>
              <c:tx>
                <c:strRef>
                  <c:f>Data3!$F$4</c:f>
                  <c:strCache>
                    <c:ptCount val="1"/>
                    <c:pt idx="0">
                      <c:v>71.4</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2"/>
              <c:tx>
                <c:strRef>
                  <c:f>Data3!$F$5</c:f>
                  <c:strCache>
                    <c:ptCount val="1"/>
                    <c:pt idx="0">
                      <c:v>71.4</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3"/>
              <c:tx>
                <c:strRef>
                  <c:f>Data3!$F$6</c:f>
                  <c:strCache>
                    <c:ptCount val="1"/>
                    <c:pt idx="0">
                      <c:v>71.4</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4"/>
              <c:tx>
                <c:strRef>
                  <c:f>Data3!$F$7</c:f>
                  <c:strCache>
                    <c:ptCount val="1"/>
                    <c:pt idx="0">
                      <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5"/>
              <c:tx>
                <c:strRef>
                  <c:f>Data3!$F$8</c:f>
                  <c:strCache>
                    <c:ptCount val="1"/>
                    <c:pt idx="0">
                      <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FFFFFF"/>
                    </a:solidFill>
                  </a:defRPr>
                </a:pPr>
              </a:p>
            </c:txPr>
            <c:dLblPos val="inEnd"/>
            <c:showLegendKey val="0"/>
            <c:showVal val="1"/>
            <c:showBubbleSize val="0"/>
            <c:showCatName val="0"/>
            <c:showSerName val="0"/>
            <c:showPercent val="0"/>
          </c:dLbls>
          <c:cat>
            <c:strRef>
              <c:f>Data3!$A$3:$A$6</c:f>
              <c:strCache>
                <c:ptCount val="4"/>
                <c:pt idx="0">
                  <c:v>U.S. NRC Satisfaction Survey V3</c:v>
                </c:pt>
                <c:pt idx="1">
                  <c:v>ForeSee Website Index</c:v>
                </c:pt>
                <c:pt idx="2">
                  <c:v>Public Sector - Desktop</c:v>
                </c:pt>
                <c:pt idx="3">
                  <c:v>Informational - Desktop</c:v>
                </c:pt>
              </c:strCache>
            </c:strRef>
          </c:cat>
          <c:val>
            <c:numRef>
              <c:f>Data3!$B$3:$B$6</c:f>
              <c:numCache>
                <c:ptCount val="4"/>
                <c:pt idx="1">
                  <c:v>71.4</c:v>
                </c:pt>
                <c:pt idx="2">
                  <c:v>71.4</c:v>
                </c:pt>
                <c:pt idx="3">
                  <c:v>71.4</c:v>
                </c:pt>
              </c:numCache>
            </c:numRef>
          </c:val>
        </c:ser>
        <c:ser>
          <c:idx val="1"/>
          <c:order val="1"/>
          <c:spPr>
            <a:gradFill rotWithShape="1">
              <a:gsLst>
                <a:gs pos="0">
                  <a:srgbClr val="444C20"/>
                </a:gs>
                <a:gs pos="100000">
                  <a:srgbClr val="94A545"/>
                </a:gs>
              </a:gsLst>
              <a:lin ang="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003A5A"/>
                  </a:gs>
                  <a:gs pos="100000">
                    <a:srgbClr val="0070C0"/>
                  </a:gs>
                </a:gsLst>
                <a:lin ang="0" scaled="1"/>
              </a:gradFill>
              <a:ln w="12700">
                <a:solidFill>
                  <a:srgbClr val="FFFFFF"/>
                </a:solidFill>
              </a:ln>
            </c:spPr>
          </c:dPt>
          <c:dPt>
            <c:idx val="1"/>
            <c:invertIfNegative val="0"/>
            <c:spPr>
              <a:gradFill rotWithShape="1">
                <a:gsLst>
                  <a:gs pos="0">
                    <a:srgbClr val="54080D"/>
                  </a:gs>
                  <a:gs pos="100000">
                    <a:srgbClr val="B5121B"/>
                  </a:gs>
                </a:gsLst>
                <a:lin ang="0" scaled="1"/>
              </a:gradFill>
              <a:ln w="12700">
                <a:solidFill>
                  <a:srgbClr val="FFFFFF"/>
                </a:solidFill>
              </a:ln>
            </c:spPr>
          </c:dPt>
          <c:dLbls>
            <c:dLbl>
              <c:idx val="0"/>
              <c:tx>
                <c:strRef>
                  <c:f>Data3!$G$3</c:f>
                  <c:strCache>
                    <c:ptCount val="1"/>
                    <c:pt idx="0">
                      <c:v>84</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1"/>
              <c:tx>
                <c:strRef>
                  <c:f>Data3!$G$4</c:f>
                  <c:strCache>
                    <c:ptCount val="1"/>
                    <c:pt idx="0">
                      <c:v>78.6</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2"/>
              <c:tx>
                <c:strRef>
                  <c:f>Data3!$G$5</c:f>
                  <c:strCache>
                    <c:ptCount val="1"/>
                    <c:pt idx="0">
                      <c:v>78.6</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3"/>
              <c:tx>
                <c:strRef>
                  <c:f>Data3!$G$6</c:f>
                  <c:strCache>
                    <c:ptCount val="1"/>
                    <c:pt idx="0">
                      <c:v>79.1</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4"/>
              <c:tx>
                <c:strRef>
                  <c:f>Data3!$G$7</c:f>
                  <c:strCache>
                    <c:ptCount val="1"/>
                    <c:pt idx="0">
                      <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5"/>
              <c:tx>
                <c:strRef>
                  <c:f>Data3!$G$8</c:f>
                  <c:strCache>
                    <c:ptCount val="1"/>
                    <c:pt idx="0">
                      <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FFCC00"/>
                    </a:solidFill>
                  </a:defRPr>
                </a:pPr>
              </a:p>
            </c:txPr>
            <c:dLblPos val="inEnd"/>
            <c:showLegendKey val="0"/>
            <c:showVal val="1"/>
            <c:showBubbleSize val="0"/>
            <c:showCatName val="0"/>
            <c:showSerName val="0"/>
            <c:showPercent val="0"/>
          </c:dLbls>
          <c:cat>
            <c:strRef>
              <c:f>Data3!$A$3:$A$6</c:f>
              <c:strCache>
                <c:ptCount val="4"/>
                <c:pt idx="0">
                  <c:v>U.S. NRC Satisfaction Survey V3</c:v>
                </c:pt>
                <c:pt idx="1">
                  <c:v>ForeSee Website Index</c:v>
                </c:pt>
                <c:pt idx="2">
                  <c:v>Public Sector - Desktop</c:v>
                </c:pt>
                <c:pt idx="3">
                  <c:v>Informational - Desktop</c:v>
                </c:pt>
              </c:strCache>
            </c:strRef>
          </c:cat>
          <c:val>
            <c:numRef>
              <c:f>Data3!$C$3:$C$6</c:f>
              <c:numCache>
                <c:ptCount val="4"/>
                <c:pt idx="0">
                  <c:v>84</c:v>
                </c:pt>
                <c:pt idx="1">
                  <c:v>7.199999999999989</c:v>
                </c:pt>
                <c:pt idx="2">
                  <c:v>7.199999999999989</c:v>
                </c:pt>
                <c:pt idx="3">
                  <c:v>7.699999999999989</c:v>
                </c:pt>
              </c:numCache>
            </c:numRef>
          </c:val>
        </c:ser>
        <c:ser>
          <c:idx val="2"/>
          <c:order val="2"/>
          <c:spPr>
            <a:gradFill rotWithShape="1">
              <a:gsLst>
                <a:gs pos="0">
                  <a:srgbClr val="444C20"/>
                </a:gs>
                <a:gs pos="100000">
                  <a:srgbClr val="94A545"/>
                </a:gs>
              </a:gsLst>
              <a:lin ang="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54080D"/>
                  </a:gs>
                  <a:gs pos="100000">
                    <a:srgbClr val="B5121B"/>
                  </a:gs>
                </a:gsLst>
                <a:lin ang="0" scaled="1"/>
              </a:gradFill>
              <a:ln w="12700">
                <a:solidFill>
                  <a:srgbClr val="FFFFFF"/>
                </a:solidFill>
              </a:ln>
            </c:spPr>
          </c:dPt>
          <c:dLbls>
            <c:dLbl>
              <c:idx val="1"/>
              <c:tx>
                <c:strRef>
                  <c:f>Data3!$H$4</c:f>
                  <c:strCache>
                    <c:ptCount val="1"/>
                    <c:pt idx="0">
                      <c:v>84.2</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2"/>
              <c:tx>
                <c:strRef>
                  <c:f>Data3!$H$5</c:f>
                  <c:strCache>
                    <c:ptCount val="1"/>
                    <c:pt idx="0">
                      <c:v>84.2</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3"/>
              <c:tx>
                <c:strRef>
                  <c:f>Data3!$H$6</c:f>
                  <c:strCache>
                    <c:ptCount val="1"/>
                    <c:pt idx="0">
                      <c:v>84.2</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4"/>
              <c:tx>
                <c:strRef>
                  <c:f>Data3!$H$7</c:f>
                  <c:strCache>
                    <c:ptCount val="1"/>
                    <c:pt idx="0">
                      <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5"/>
              <c:tx>
                <c:strRef>
                  <c:f>Data3!$H$8</c:f>
                  <c:strCache>
                    <c:ptCount val="1"/>
                    <c:pt idx="0">
                      <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FFFFFF"/>
                    </a:solidFill>
                  </a:defRPr>
                </a:pPr>
              </a:p>
            </c:txPr>
            <c:dLblPos val="inEnd"/>
            <c:showLegendKey val="0"/>
            <c:showVal val="1"/>
            <c:showBubbleSize val="0"/>
            <c:showCatName val="0"/>
            <c:showSerName val="0"/>
            <c:showPercent val="0"/>
          </c:dLbls>
          <c:cat>
            <c:strRef>
              <c:f>Data3!$A$3:$A$6</c:f>
              <c:strCache>
                <c:ptCount val="4"/>
                <c:pt idx="0">
                  <c:v>U.S. NRC Satisfaction Survey V3</c:v>
                </c:pt>
                <c:pt idx="1">
                  <c:v>ForeSee Website Index</c:v>
                </c:pt>
                <c:pt idx="2">
                  <c:v>Public Sector - Desktop</c:v>
                </c:pt>
                <c:pt idx="3">
                  <c:v>Informational - Desktop</c:v>
                </c:pt>
              </c:strCache>
            </c:strRef>
          </c:cat>
          <c:val>
            <c:numRef>
              <c:f>Data3!$D$3:$D$6</c:f>
              <c:numCache>
                <c:ptCount val="4"/>
                <c:pt idx="1">
                  <c:v>5.6000000000000085</c:v>
                </c:pt>
                <c:pt idx="2">
                  <c:v>5.6000000000000085</c:v>
                </c:pt>
                <c:pt idx="3">
                  <c:v>5.1000000000000085</c:v>
                </c:pt>
              </c:numCache>
            </c:numRef>
          </c:val>
        </c:ser>
        <c:overlap val="100"/>
        <c:gapWidth val="50"/>
        <c:axId val="7928768"/>
        <c:axId val="4250049"/>
      </c:barChart>
      <c:catAx>
        <c:axId val="792876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4250049"/>
        <c:crosses val="autoZero"/>
        <c:auto val="1"/>
        <c:lblOffset val="100"/>
        <c:tickLblSkip val="1"/>
        <c:noMultiLvlLbl val="0"/>
      </c:catAx>
      <c:valAx>
        <c:axId val="4250049"/>
        <c:scaling>
          <c:orientation val="minMax"/>
          <c:max val="100"/>
          <c:min val="0"/>
        </c:scaling>
        <c:axPos val="l"/>
        <c:majorGridlines>
          <c:spPr>
            <a:ln w="12700">
              <a:solidFill>
                <a:srgbClr val="00000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defRPr>
            </a:pPr>
          </a:p>
        </c:txPr>
        <c:crossAx val="7928768"/>
        <c:crossesAt val="1"/>
        <c:crossBetween val="between"/>
        <c:dispUnits/>
        <c:majorUnit val="84"/>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Overall Govt Benchmarks by Category
</a:t>
            </a:r>
            <a:r>
              <a:rPr lang="en-US" cap="none" sz="1200" b="1" i="0" u="none" baseline="0">
                <a:solidFill>
                  <a:srgbClr val="000000"/>
                </a:solidFill>
              </a:rPr>
              <a:t>U.S. NRC Satisfaction Survey V3
</a:t>
            </a:r>
            <a:r>
              <a:rPr lang="en-US" cap="none" sz="1200" b="1" i="0" u="none" baseline="0">
                <a:solidFill>
                  <a:srgbClr val="000000"/>
                </a:solidFill>
              </a:rPr>
              <a:t>January 01, 2019 - January 31, 2019</a:t>
            </a:r>
          </a:p>
        </c:rich>
      </c:tx>
      <c:layout>
        <c:manualLayout>
          <c:xMode val="factor"/>
          <c:yMode val="factor"/>
          <c:x val="-0.2255"/>
          <c:y val="-0.008"/>
        </c:manualLayout>
      </c:layout>
      <c:spPr>
        <a:noFill/>
        <a:ln w="3175">
          <a:noFill/>
        </a:ln>
      </c:spPr>
    </c:title>
    <c:plotArea>
      <c:layout>
        <c:manualLayout>
          <c:xMode val="edge"/>
          <c:yMode val="edge"/>
          <c:x val="0.04825"/>
          <c:y val="0.1275"/>
          <c:w val="0.935"/>
          <c:h val="0.72025"/>
        </c:manualLayout>
      </c:layout>
      <c:barChart>
        <c:barDir val="col"/>
        <c:grouping val="stacked"/>
        <c:varyColors val="0"/>
        <c:ser>
          <c:idx val="0"/>
          <c:order val="0"/>
          <c:spPr>
            <a:gradFill rotWithShape="1">
              <a:gsLst>
                <a:gs pos="0">
                  <a:srgbClr val="444C20"/>
                </a:gs>
                <a:gs pos="100000">
                  <a:srgbClr val="94A545"/>
                </a:gs>
              </a:gsLst>
              <a:lin ang="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54080D"/>
                  </a:gs>
                  <a:gs pos="100000">
                    <a:srgbClr val="B5121B"/>
                  </a:gs>
                </a:gsLst>
                <a:lin ang="0" scaled="1"/>
              </a:gradFill>
              <a:ln w="12700">
                <a:solidFill>
                  <a:srgbClr val="FFFFFF"/>
                </a:solidFill>
              </a:ln>
            </c:spPr>
          </c:dPt>
          <c:dLbls>
            <c:dLbl>
              <c:idx val="1"/>
              <c:tx>
                <c:strRef>
                  <c:f>Data4!$F$4</c:f>
                  <c:strCache>
                    <c:ptCount val="1"/>
                    <c:pt idx="0">
                      <c:v>71.4</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2"/>
              <c:tx>
                <c:strRef>
                  <c:f>Data4!$F$5</c:f>
                  <c:strCache>
                    <c:ptCount val="1"/>
                    <c:pt idx="0">
                      <c:v>71.4</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3"/>
              <c:tx>
                <c:strRef>
                  <c:f>Data4!$F$6</c:f>
                  <c:strCache>
                    <c:ptCount val="1"/>
                    <c:pt idx="0">
                      <c:v>71.4</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4"/>
              <c:tx>
                <c:strRef>
                  <c:f>Data4!$F$7</c:f>
                  <c:strCache>
                    <c:ptCount val="1"/>
                    <c:pt idx="0">
                      <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5"/>
              <c:tx>
                <c:strRef>
                  <c:f>Data4!$F$8</c:f>
                  <c:strCache>
                    <c:ptCount val="1"/>
                    <c:pt idx="0">
                      <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FFFFFF"/>
                    </a:solidFill>
                  </a:defRPr>
                </a:pPr>
              </a:p>
            </c:txPr>
            <c:dLblPos val="inEnd"/>
            <c:showLegendKey val="0"/>
            <c:showVal val="1"/>
            <c:showBubbleSize val="0"/>
            <c:showCatName val="0"/>
            <c:showSerName val="0"/>
            <c:showPercent val="0"/>
          </c:dLbls>
          <c:cat>
            <c:strRef>
              <c:f>Data4!$A$3:$A$6</c:f>
              <c:strCache>
                <c:ptCount val="4"/>
                <c:pt idx="0">
                  <c:v>U.S. NRC Satisfaction Survey V3</c:v>
                </c:pt>
                <c:pt idx="1">
                  <c:v>ForeSee Website Index</c:v>
                </c:pt>
                <c:pt idx="2">
                  <c:v>Overall Government - Desktop</c:v>
                </c:pt>
                <c:pt idx="3">
                  <c:v>Federal Government - Desktop</c:v>
                </c:pt>
              </c:strCache>
            </c:strRef>
          </c:cat>
          <c:val>
            <c:numRef>
              <c:f>Data4!$B$3:$B$6</c:f>
              <c:numCache>
                <c:ptCount val="4"/>
                <c:pt idx="1">
                  <c:v>71.4</c:v>
                </c:pt>
                <c:pt idx="2">
                  <c:v>71.4</c:v>
                </c:pt>
                <c:pt idx="3">
                  <c:v>71.4</c:v>
                </c:pt>
              </c:numCache>
            </c:numRef>
          </c:val>
        </c:ser>
        <c:ser>
          <c:idx val="1"/>
          <c:order val="1"/>
          <c:spPr>
            <a:gradFill rotWithShape="1">
              <a:gsLst>
                <a:gs pos="0">
                  <a:srgbClr val="444C20"/>
                </a:gs>
                <a:gs pos="100000">
                  <a:srgbClr val="94A545"/>
                </a:gs>
              </a:gsLst>
              <a:lin ang="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003A5A"/>
                  </a:gs>
                  <a:gs pos="100000">
                    <a:srgbClr val="0070C0"/>
                  </a:gs>
                </a:gsLst>
                <a:lin ang="0" scaled="1"/>
              </a:gradFill>
              <a:ln w="12700">
                <a:solidFill>
                  <a:srgbClr val="FFFFFF"/>
                </a:solidFill>
              </a:ln>
            </c:spPr>
          </c:dPt>
          <c:dPt>
            <c:idx val="1"/>
            <c:invertIfNegative val="0"/>
            <c:spPr>
              <a:gradFill rotWithShape="1">
                <a:gsLst>
                  <a:gs pos="0">
                    <a:srgbClr val="54080D"/>
                  </a:gs>
                  <a:gs pos="100000">
                    <a:srgbClr val="B5121B"/>
                  </a:gs>
                </a:gsLst>
                <a:lin ang="0" scaled="1"/>
              </a:gradFill>
              <a:ln w="12700">
                <a:solidFill>
                  <a:srgbClr val="FFFFFF"/>
                </a:solidFill>
              </a:ln>
            </c:spPr>
          </c:dPt>
          <c:dLbls>
            <c:dLbl>
              <c:idx val="0"/>
              <c:tx>
                <c:strRef>
                  <c:f>Data4!$G$3</c:f>
                  <c:strCache>
                    <c:ptCount val="1"/>
                    <c:pt idx="0">
                      <c:v>84</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1"/>
              <c:tx>
                <c:strRef>
                  <c:f>Data4!$G$4</c:f>
                  <c:strCache>
                    <c:ptCount val="1"/>
                    <c:pt idx="0">
                      <c:v>78.6</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2"/>
              <c:tx>
                <c:strRef>
                  <c:f>Data4!$G$5</c:f>
                  <c:strCache>
                    <c:ptCount val="1"/>
                    <c:pt idx="0">
                      <c:v>78.6</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3"/>
              <c:tx>
                <c:strRef>
                  <c:f>Data4!$G$6</c:f>
                  <c:strCache>
                    <c:ptCount val="1"/>
                    <c:pt idx="0">
                      <c:v>78.6</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4"/>
              <c:tx>
                <c:strRef>
                  <c:f>Data4!$G$7</c:f>
                  <c:strCache>
                    <c:ptCount val="1"/>
                    <c:pt idx="0">
                      <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5"/>
              <c:tx>
                <c:strRef>
                  <c:f>Data4!$G$8</c:f>
                  <c:strCache>
                    <c:ptCount val="1"/>
                    <c:pt idx="0">
                      <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FFCC00"/>
                    </a:solidFill>
                  </a:defRPr>
                </a:pPr>
              </a:p>
            </c:txPr>
            <c:dLblPos val="inEnd"/>
            <c:showLegendKey val="0"/>
            <c:showVal val="1"/>
            <c:showBubbleSize val="0"/>
            <c:showCatName val="0"/>
            <c:showSerName val="0"/>
            <c:showPercent val="0"/>
          </c:dLbls>
          <c:cat>
            <c:strRef>
              <c:f>Data4!$A$3:$A$6</c:f>
              <c:strCache>
                <c:ptCount val="4"/>
                <c:pt idx="0">
                  <c:v>U.S. NRC Satisfaction Survey V3</c:v>
                </c:pt>
                <c:pt idx="1">
                  <c:v>ForeSee Website Index</c:v>
                </c:pt>
                <c:pt idx="2">
                  <c:v>Overall Government - Desktop</c:v>
                </c:pt>
                <c:pt idx="3">
                  <c:v>Federal Government - Desktop</c:v>
                </c:pt>
              </c:strCache>
            </c:strRef>
          </c:cat>
          <c:val>
            <c:numRef>
              <c:f>Data4!$C$3:$C$6</c:f>
              <c:numCache>
                <c:ptCount val="4"/>
                <c:pt idx="0">
                  <c:v>84</c:v>
                </c:pt>
                <c:pt idx="1">
                  <c:v>7.199999999999989</c:v>
                </c:pt>
                <c:pt idx="2">
                  <c:v>7.199999999999989</c:v>
                </c:pt>
                <c:pt idx="3">
                  <c:v>7.199999999999989</c:v>
                </c:pt>
              </c:numCache>
            </c:numRef>
          </c:val>
        </c:ser>
        <c:ser>
          <c:idx val="2"/>
          <c:order val="2"/>
          <c:spPr>
            <a:gradFill rotWithShape="1">
              <a:gsLst>
                <a:gs pos="0">
                  <a:srgbClr val="444C20"/>
                </a:gs>
                <a:gs pos="100000">
                  <a:srgbClr val="94A545"/>
                </a:gs>
              </a:gsLst>
              <a:lin ang="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54080D"/>
                  </a:gs>
                  <a:gs pos="100000">
                    <a:srgbClr val="B5121B"/>
                  </a:gs>
                </a:gsLst>
                <a:lin ang="0" scaled="1"/>
              </a:gradFill>
              <a:ln w="12700">
                <a:solidFill>
                  <a:srgbClr val="FFFFFF"/>
                </a:solidFill>
              </a:ln>
            </c:spPr>
          </c:dPt>
          <c:dLbls>
            <c:dLbl>
              <c:idx val="1"/>
              <c:tx>
                <c:strRef>
                  <c:f>Data4!$H$4</c:f>
                  <c:strCache>
                    <c:ptCount val="1"/>
                    <c:pt idx="0">
                      <c:v>84.2</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2"/>
              <c:tx>
                <c:strRef>
                  <c:f>Data4!$H$5</c:f>
                  <c:strCache>
                    <c:ptCount val="1"/>
                    <c:pt idx="0">
                      <c:v>84.2</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3"/>
              <c:tx>
                <c:strRef>
                  <c:f>Data4!$H$6</c:f>
                  <c:strCache>
                    <c:ptCount val="1"/>
                    <c:pt idx="0">
                      <c:v>84.2</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4"/>
              <c:tx>
                <c:strRef>
                  <c:f>Data4!$H$7</c:f>
                  <c:strCache>
                    <c:ptCount val="1"/>
                    <c:pt idx="0">
                      <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5"/>
              <c:tx>
                <c:strRef>
                  <c:f>Data4!$H$8</c:f>
                  <c:strCache>
                    <c:ptCount val="1"/>
                    <c:pt idx="0">
                      <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FFFFFF"/>
                    </a:solidFill>
                  </a:defRPr>
                </a:pPr>
              </a:p>
            </c:txPr>
            <c:dLblPos val="inEnd"/>
            <c:showLegendKey val="0"/>
            <c:showVal val="1"/>
            <c:showBubbleSize val="0"/>
            <c:showCatName val="0"/>
            <c:showSerName val="0"/>
            <c:showPercent val="0"/>
          </c:dLbls>
          <c:cat>
            <c:strRef>
              <c:f>Data4!$A$3:$A$6</c:f>
              <c:strCache>
                <c:ptCount val="4"/>
                <c:pt idx="0">
                  <c:v>U.S. NRC Satisfaction Survey V3</c:v>
                </c:pt>
                <c:pt idx="1">
                  <c:v>ForeSee Website Index</c:v>
                </c:pt>
                <c:pt idx="2">
                  <c:v>Overall Government - Desktop</c:v>
                </c:pt>
                <c:pt idx="3">
                  <c:v>Federal Government - Desktop</c:v>
                </c:pt>
              </c:strCache>
            </c:strRef>
          </c:cat>
          <c:val>
            <c:numRef>
              <c:f>Data4!$D$3:$D$6</c:f>
              <c:numCache>
                <c:ptCount val="4"/>
                <c:pt idx="1">
                  <c:v>5.6000000000000085</c:v>
                </c:pt>
                <c:pt idx="2">
                  <c:v>5.6000000000000085</c:v>
                </c:pt>
                <c:pt idx="3">
                  <c:v>5.6000000000000085</c:v>
                </c:pt>
              </c:numCache>
            </c:numRef>
          </c:val>
        </c:ser>
        <c:overlap val="100"/>
        <c:gapWidth val="50"/>
        <c:axId val="38250442"/>
        <c:axId val="8709659"/>
      </c:barChart>
      <c:catAx>
        <c:axId val="3825044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8709659"/>
        <c:crosses val="autoZero"/>
        <c:auto val="1"/>
        <c:lblOffset val="100"/>
        <c:tickLblSkip val="1"/>
        <c:noMultiLvlLbl val="0"/>
      </c:catAx>
      <c:valAx>
        <c:axId val="8709659"/>
        <c:scaling>
          <c:orientation val="minMax"/>
          <c:max val="100"/>
          <c:min val="0"/>
        </c:scaling>
        <c:axPos val="l"/>
        <c:majorGridlines>
          <c:spPr>
            <a:ln w="12700">
              <a:solidFill>
                <a:srgbClr val="00000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defRPr>
            </a:pPr>
          </a:p>
        </c:txPr>
        <c:crossAx val="38250442"/>
        <c:crossesAt val="1"/>
        <c:crossBetween val="between"/>
        <c:dispUnits/>
        <c:majorUnit val="84"/>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Federal Govt Benchmarks by Branch
</a:t>
            </a:r>
            <a:r>
              <a:rPr lang="en-US" cap="none" sz="1200" b="1" i="0" u="none" baseline="0">
                <a:solidFill>
                  <a:srgbClr val="000000"/>
                </a:solidFill>
              </a:rPr>
              <a:t>U.S. NRC Satisfaction Survey V3
</a:t>
            </a:r>
            <a:r>
              <a:rPr lang="en-US" cap="none" sz="1200" b="1" i="0" u="none" baseline="0">
                <a:solidFill>
                  <a:srgbClr val="000000"/>
                </a:solidFill>
              </a:rPr>
              <a:t>January 01, 2019 - January 31, 2019</a:t>
            </a:r>
          </a:p>
        </c:rich>
      </c:tx>
      <c:layout>
        <c:manualLayout>
          <c:xMode val="factor"/>
          <c:yMode val="factor"/>
          <c:x val="-0.2315"/>
          <c:y val="-0.008"/>
        </c:manualLayout>
      </c:layout>
      <c:spPr>
        <a:noFill/>
        <a:ln w="3175">
          <a:noFill/>
        </a:ln>
      </c:spPr>
    </c:title>
    <c:plotArea>
      <c:layout>
        <c:manualLayout>
          <c:xMode val="edge"/>
          <c:yMode val="edge"/>
          <c:x val="0.04825"/>
          <c:y val="0.1275"/>
          <c:w val="0.935"/>
          <c:h val="0.72025"/>
        </c:manualLayout>
      </c:layout>
      <c:barChart>
        <c:barDir val="col"/>
        <c:grouping val="stacked"/>
        <c:varyColors val="0"/>
        <c:ser>
          <c:idx val="0"/>
          <c:order val="0"/>
          <c:spPr>
            <a:gradFill rotWithShape="1">
              <a:gsLst>
                <a:gs pos="0">
                  <a:srgbClr val="444C20"/>
                </a:gs>
                <a:gs pos="100000">
                  <a:srgbClr val="94A545"/>
                </a:gs>
              </a:gsLst>
              <a:lin ang="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54080D"/>
                  </a:gs>
                  <a:gs pos="100000">
                    <a:srgbClr val="B5121B"/>
                  </a:gs>
                </a:gsLst>
                <a:lin ang="0" scaled="1"/>
              </a:gradFill>
              <a:ln w="12700">
                <a:solidFill>
                  <a:srgbClr val="FFFFFF"/>
                </a:solidFill>
              </a:ln>
            </c:spPr>
          </c:dPt>
          <c:dLbls>
            <c:dLbl>
              <c:idx val="1"/>
              <c:tx>
                <c:strRef>
                  <c:f>Data5!$F$4</c:f>
                  <c:strCache>
                    <c:ptCount val="1"/>
                    <c:pt idx="0">
                      <c:v>71.4</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2"/>
              <c:tx>
                <c:strRef>
                  <c:f>Data5!$F$5</c:f>
                  <c:strCache>
                    <c:ptCount val="1"/>
                    <c:pt idx="0">
                      <c:v>71.4</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3"/>
              <c:tx>
                <c:strRef>
                  <c:f>Data5!$F$6</c:f>
                  <c:strCache>
                    <c:ptCount val="1"/>
                    <c:pt idx="0">
                      <c:v>71.4</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4"/>
              <c:tx>
                <c:strRef>
                  <c:f>Data5!$F$7</c:f>
                  <c:strCache>
                    <c:ptCount val="1"/>
                    <c:pt idx="0">
                      <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5"/>
              <c:tx>
                <c:strRef>
                  <c:f>Data5!$F$8</c:f>
                  <c:strCache>
                    <c:ptCount val="1"/>
                    <c:pt idx="0">
                      <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FFFFFF"/>
                    </a:solidFill>
                  </a:defRPr>
                </a:pPr>
              </a:p>
            </c:txPr>
            <c:dLblPos val="inEnd"/>
            <c:showLegendKey val="0"/>
            <c:showVal val="1"/>
            <c:showBubbleSize val="0"/>
            <c:showCatName val="0"/>
            <c:showSerName val="0"/>
            <c:showPercent val="0"/>
          </c:dLbls>
          <c:cat>
            <c:strRef>
              <c:f>Data5!$A$3:$A$6</c:f>
              <c:strCache>
                <c:ptCount val="4"/>
                <c:pt idx="0">
                  <c:v>U.S. NRC Satisfaction Survey V3</c:v>
                </c:pt>
                <c:pt idx="1">
                  <c:v>ForeSee Website Index</c:v>
                </c:pt>
                <c:pt idx="2">
                  <c:v>Federal Government - Desktop</c:v>
                </c:pt>
                <c:pt idx="3">
                  <c:v>Executive Branch - Desktop</c:v>
                </c:pt>
              </c:strCache>
            </c:strRef>
          </c:cat>
          <c:val>
            <c:numRef>
              <c:f>Data5!$B$3:$B$6</c:f>
              <c:numCache>
                <c:ptCount val="4"/>
                <c:pt idx="1">
                  <c:v>71.4</c:v>
                </c:pt>
                <c:pt idx="2">
                  <c:v>71.4</c:v>
                </c:pt>
                <c:pt idx="3">
                  <c:v>71.4</c:v>
                </c:pt>
              </c:numCache>
            </c:numRef>
          </c:val>
        </c:ser>
        <c:ser>
          <c:idx val="1"/>
          <c:order val="1"/>
          <c:spPr>
            <a:gradFill rotWithShape="1">
              <a:gsLst>
                <a:gs pos="0">
                  <a:srgbClr val="444C20"/>
                </a:gs>
                <a:gs pos="100000">
                  <a:srgbClr val="94A545"/>
                </a:gs>
              </a:gsLst>
              <a:lin ang="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003A5A"/>
                  </a:gs>
                  <a:gs pos="100000">
                    <a:srgbClr val="0070C0"/>
                  </a:gs>
                </a:gsLst>
                <a:lin ang="0" scaled="1"/>
              </a:gradFill>
              <a:ln w="12700">
                <a:solidFill>
                  <a:srgbClr val="FFFFFF"/>
                </a:solidFill>
              </a:ln>
            </c:spPr>
          </c:dPt>
          <c:dPt>
            <c:idx val="1"/>
            <c:invertIfNegative val="0"/>
            <c:spPr>
              <a:gradFill rotWithShape="1">
                <a:gsLst>
                  <a:gs pos="0">
                    <a:srgbClr val="54080D"/>
                  </a:gs>
                  <a:gs pos="100000">
                    <a:srgbClr val="B5121B"/>
                  </a:gs>
                </a:gsLst>
                <a:lin ang="0" scaled="1"/>
              </a:gradFill>
              <a:ln w="12700">
                <a:solidFill>
                  <a:srgbClr val="FFFFFF"/>
                </a:solidFill>
              </a:ln>
            </c:spPr>
          </c:dPt>
          <c:dLbls>
            <c:dLbl>
              <c:idx val="0"/>
              <c:tx>
                <c:strRef>
                  <c:f>Data5!$G$3</c:f>
                  <c:strCache>
                    <c:ptCount val="1"/>
                    <c:pt idx="0">
                      <c:v>84</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1"/>
              <c:tx>
                <c:strRef>
                  <c:f>Data5!$G$4</c:f>
                  <c:strCache>
                    <c:ptCount val="1"/>
                    <c:pt idx="0">
                      <c:v>78.6</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2"/>
              <c:tx>
                <c:strRef>
                  <c:f>Data5!$G$5</c:f>
                  <c:strCache>
                    <c:ptCount val="1"/>
                    <c:pt idx="0">
                      <c:v>78.6</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3"/>
              <c:tx>
                <c:strRef>
                  <c:f>Data5!$G$6</c:f>
                  <c:strCache>
                    <c:ptCount val="1"/>
                    <c:pt idx="0">
                      <c:v>78.6</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4"/>
              <c:tx>
                <c:strRef>
                  <c:f>Data5!$G$7</c:f>
                  <c:strCache>
                    <c:ptCount val="1"/>
                    <c:pt idx="0">
                      <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5"/>
              <c:tx>
                <c:strRef>
                  <c:f>Data5!$G$8</c:f>
                  <c:strCache>
                    <c:ptCount val="1"/>
                    <c:pt idx="0">
                      <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FFCC00"/>
                    </a:solidFill>
                  </a:defRPr>
                </a:pPr>
              </a:p>
            </c:txPr>
            <c:dLblPos val="inEnd"/>
            <c:showLegendKey val="0"/>
            <c:showVal val="1"/>
            <c:showBubbleSize val="0"/>
            <c:showCatName val="0"/>
            <c:showSerName val="0"/>
            <c:showPercent val="0"/>
          </c:dLbls>
          <c:cat>
            <c:strRef>
              <c:f>Data5!$A$3:$A$6</c:f>
              <c:strCache>
                <c:ptCount val="4"/>
                <c:pt idx="0">
                  <c:v>U.S. NRC Satisfaction Survey V3</c:v>
                </c:pt>
                <c:pt idx="1">
                  <c:v>ForeSee Website Index</c:v>
                </c:pt>
                <c:pt idx="2">
                  <c:v>Federal Government - Desktop</c:v>
                </c:pt>
                <c:pt idx="3">
                  <c:v>Executive Branch - Desktop</c:v>
                </c:pt>
              </c:strCache>
            </c:strRef>
          </c:cat>
          <c:val>
            <c:numRef>
              <c:f>Data5!$C$3:$C$6</c:f>
              <c:numCache>
                <c:ptCount val="4"/>
                <c:pt idx="0">
                  <c:v>84</c:v>
                </c:pt>
                <c:pt idx="1">
                  <c:v>7.199999999999989</c:v>
                </c:pt>
                <c:pt idx="2">
                  <c:v>7.199999999999989</c:v>
                </c:pt>
                <c:pt idx="3">
                  <c:v>7.199999999999989</c:v>
                </c:pt>
              </c:numCache>
            </c:numRef>
          </c:val>
        </c:ser>
        <c:ser>
          <c:idx val="2"/>
          <c:order val="2"/>
          <c:spPr>
            <a:gradFill rotWithShape="1">
              <a:gsLst>
                <a:gs pos="0">
                  <a:srgbClr val="444C20"/>
                </a:gs>
                <a:gs pos="100000">
                  <a:srgbClr val="94A545"/>
                </a:gs>
              </a:gsLst>
              <a:lin ang="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54080D"/>
                  </a:gs>
                  <a:gs pos="100000">
                    <a:srgbClr val="B5121B"/>
                  </a:gs>
                </a:gsLst>
                <a:lin ang="0" scaled="1"/>
              </a:gradFill>
              <a:ln w="12700">
                <a:solidFill>
                  <a:srgbClr val="FFFFFF"/>
                </a:solidFill>
              </a:ln>
            </c:spPr>
          </c:dPt>
          <c:dLbls>
            <c:dLbl>
              <c:idx val="1"/>
              <c:tx>
                <c:strRef>
                  <c:f>Data5!$H$4</c:f>
                  <c:strCache>
                    <c:ptCount val="1"/>
                    <c:pt idx="0">
                      <c:v>84.2</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2"/>
              <c:tx>
                <c:strRef>
                  <c:f>Data5!$H$5</c:f>
                  <c:strCache>
                    <c:ptCount val="1"/>
                    <c:pt idx="0">
                      <c:v>84.2</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3"/>
              <c:tx>
                <c:strRef>
                  <c:f>Data5!$H$6</c:f>
                  <c:strCache>
                    <c:ptCount val="1"/>
                    <c:pt idx="0">
                      <c:v>84.2</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4"/>
              <c:tx>
                <c:strRef>
                  <c:f>Data5!$H$7</c:f>
                  <c:strCache>
                    <c:ptCount val="1"/>
                    <c:pt idx="0">
                      <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5"/>
              <c:tx>
                <c:strRef>
                  <c:f>Data5!$H$8</c:f>
                  <c:strCache>
                    <c:ptCount val="1"/>
                    <c:pt idx="0">
                      <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FFFFFF"/>
                    </a:solidFill>
                  </a:defRPr>
                </a:pPr>
              </a:p>
            </c:txPr>
            <c:dLblPos val="inEnd"/>
            <c:showLegendKey val="0"/>
            <c:showVal val="1"/>
            <c:showBubbleSize val="0"/>
            <c:showCatName val="0"/>
            <c:showSerName val="0"/>
            <c:showPercent val="0"/>
          </c:dLbls>
          <c:cat>
            <c:strRef>
              <c:f>Data5!$A$3:$A$6</c:f>
              <c:strCache>
                <c:ptCount val="4"/>
                <c:pt idx="0">
                  <c:v>U.S. NRC Satisfaction Survey V3</c:v>
                </c:pt>
                <c:pt idx="1">
                  <c:v>ForeSee Website Index</c:v>
                </c:pt>
                <c:pt idx="2">
                  <c:v>Federal Government - Desktop</c:v>
                </c:pt>
                <c:pt idx="3">
                  <c:v>Executive Branch - Desktop</c:v>
                </c:pt>
              </c:strCache>
            </c:strRef>
          </c:cat>
          <c:val>
            <c:numRef>
              <c:f>Data5!$D$3:$D$6</c:f>
              <c:numCache>
                <c:ptCount val="4"/>
                <c:pt idx="1">
                  <c:v>5.6000000000000085</c:v>
                </c:pt>
                <c:pt idx="2">
                  <c:v>5.6000000000000085</c:v>
                </c:pt>
                <c:pt idx="3">
                  <c:v>5.6000000000000085</c:v>
                </c:pt>
              </c:numCache>
            </c:numRef>
          </c:val>
        </c:ser>
        <c:overlap val="100"/>
        <c:gapWidth val="50"/>
        <c:axId val="11278068"/>
        <c:axId val="34393749"/>
      </c:barChart>
      <c:catAx>
        <c:axId val="1127806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34393749"/>
        <c:crosses val="autoZero"/>
        <c:auto val="1"/>
        <c:lblOffset val="100"/>
        <c:tickLblSkip val="1"/>
        <c:noMultiLvlLbl val="0"/>
      </c:catAx>
      <c:valAx>
        <c:axId val="34393749"/>
        <c:scaling>
          <c:orientation val="minMax"/>
          <c:max val="100"/>
          <c:min val="0"/>
        </c:scaling>
        <c:axPos val="l"/>
        <c:majorGridlines>
          <c:spPr>
            <a:ln w="12700">
              <a:solidFill>
                <a:srgbClr val="00000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defRPr>
            </a:pPr>
          </a:p>
        </c:txPr>
        <c:crossAx val="11278068"/>
        <c:crossesAt val="1"/>
        <c:crossBetween val="between"/>
        <c:dispUnits/>
        <c:majorUnit val="84"/>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Executive Branch Benchmarks
</a:t>
            </a:r>
            <a:r>
              <a:rPr lang="en-US" cap="none" sz="1200" b="1" i="0" u="none" baseline="0">
                <a:solidFill>
                  <a:srgbClr val="000000"/>
                </a:solidFill>
              </a:rPr>
              <a:t>U.S. NRC Satisfaction Survey V3
</a:t>
            </a:r>
            <a:r>
              <a:rPr lang="en-US" cap="none" sz="1200" b="1" i="0" u="none" baseline="0">
                <a:solidFill>
                  <a:srgbClr val="000000"/>
                </a:solidFill>
              </a:rPr>
              <a:t>January 01, 2019 - January 31, 2019</a:t>
            </a:r>
          </a:p>
        </c:rich>
      </c:tx>
      <c:layout>
        <c:manualLayout>
          <c:xMode val="factor"/>
          <c:yMode val="factor"/>
          <c:x val="-0.2365"/>
          <c:y val="-0.008"/>
        </c:manualLayout>
      </c:layout>
      <c:spPr>
        <a:noFill/>
        <a:ln w="3175">
          <a:noFill/>
        </a:ln>
      </c:spPr>
    </c:title>
    <c:plotArea>
      <c:layout>
        <c:manualLayout>
          <c:xMode val="edge"/>
          <c:yMode val="edge"/>
          <c:x val="0.04825"/>
          <c:y val="0.1275"/>
          <c:w val="0.935"/>
          <c:h val="0.74375"/>
        </c:manualLayout>
      </c:layout>
      <c:barChart>
        <c:barDir val="col"/>
        <c:grouping val="stacked"/>
        <c:varyColors val="0"/>
        <c:ser>
          <c:idx val="0"/>
          <c:order val="0"/>
          <c:spPr>
            <a:gradFill rotWithShape="1">
              <a:gsLst>
                <a:gs pos="0">
                  <a:srgbClr val="444C20"/>
                </a:gs>
                <a:gs pos="100000">
                  <a:srgbClr val="94A545"/>
                </a:gs>
              </a:gsLst>
              <a:lin ang="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54080D"/>
                  </a:gs>
                  <a:gs pos="100000">
                    <a:srgbClr val="B5121B"/>
                  </a:gs>
                </a:gsLst>
                <a:lin ang="0" scaled="1"/>
              </a:gradFill>
              <a:ln w="12700">
                <a:solidFill>
                  <a:srgbClr val="FFFFFF"/>
                </a:solidFill>
              </a:ln>
            </c:spPr>
          </c:dPt>
          <c:dLbls>
            <c:dLbl>
              <c:idx val="1"/>
              <c:tx>
                <c:strRef>
                  <c:f>Data6!$F$4</c:f>
                  <c:strCache>
                    <c:ptCount val="1"/>
                    <c:pt idx="0">
                      <c:v>71.4</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2"/>
              <c:tx>
                <c:strRef>
                  <c:f>Data6!$F$5</c:f>
                  <c:strCache>
                    <c:ptCount val="1"/>
                    <c:pt idx="0">
                      <c:v>71.4</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3"/>
              <c:tx>
                <c:strRef>
                  <c:f>Data6!$F$6</c:f>
                  <c:strCache>
                    <c:ptCount val="1"/>
                    <c:pt idx="0">
                      <c:v>71.4</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4"/>
              <c:tx>
                <c:strRef>
                  <c:f>Data6!$F$7</c:f>
                  <c:strCache>
                    <c:ptCount val="1"/>
                    <c:pt idx="0">
                      <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5"/>
              <c:tx>
                <c:strRef>
                  <c:f>Data6!$F$8</c:f>
                  <c:strCache>
                    <c:ptCount val="1"/>
                    <c:pt idx="0">
                      <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FFFFFF"/>
                    </a:solidFill>
                  </a:defRPr>
                </a:pPr>
              </a:p>
            </c:txPr>
            <c:dLblPos val="inEnd"/>
            <c:showLegendKey val="0"/>
            <c:showVal val="1"/>
            <c:showBubbleSize val="0"/>
            <c:showCatName val="0"/>
            <c:showSerName val="0"/>
            <c:showPercent val="0"/>
          </c:dLbls>
          <c:cat>
            <c:strRef>
              <c:f>Data6!$A$3:$A$6</c:f>
              <c:strCache>
                <c:ptCount val="4"/>
                <c:pt idx="0">
                  <c:v>U.S. NRC Satisfaction Survey V3</c:v>
                </c:pt>
                <c:pt idx="1">
                  <c:v>ForeSee Website Index</c:v>
                </c:pt>
                <c:pt idx="2">
                  <c:v>Executive Branch - Desktop</c:v>
                </c:pt>
                <c:pt idx="3">
                  <c:v>Executive Branch Departments - Desktop</c:v>
                </c:pt>
              </c:strCache>
            </c:strRef>
          </c:cat>
          <c:val>
            <c:numRef>
              <c:f>Data6!$B$3:$B$6</c:f>
              <c:numCache>
                <c:ptCount val="4"/>
                <c:pt idx="1">
                  <c:v>71.4</c:v>
                </c:pt>
                <c:pt idx="2">
                  <c:v>71.4</c:v>
                </c:pt>
                <c:pt idx="3">
                  <c:v>71.4</c:v>
                </c:pt>
              </c:numCache>
            </c:numRef>
          </c:val>
        </c:ser>
        <c:ser>
          <c:idx val="1"/>
          <c:order val="1"/>
          <c:spPr>
            <a:gradFill rotWithShape="1">
              <a:gsLst>
                <a:gs pos="0">
                  <a:srgbClr val="444C20"/>
                </a:gs>
                <a:gs pos="100000">
                  <a:srgbClr val="94A545"/>
                </a:gs>
              </a:gsLst>
              <a:lin ang="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003A5A"/>
                  </a:gs>
                  <a:gs pos="100000">
                    <a:srgbClr val="0070C0"/>
                  </a:gs>
                </a:gsLst>
                <a:lin ang="0" scaled="1"/>
              </a:gradFill>
              <a:ln w="12700">
                <a:solidFill>
                  <a:srgbClr val="FFFFFF"/>
                </a:solidFill>
              </a:ln>
            </c:spPr>
          </c:dPt>
          <c:dPt>
            <c:idx val="1"/>
            <c:invertIfNegative val="0"/>
            <c:spPr>
              <a:gradFill rotWithShape="1">
                <a:gsLst>
                  <a:gs pos="0">
                    <a:srgbClr val="54080D"/>
                  </a:gs>
                  <a:gs pos="100000">
                    <a:srgbClr val="B5121B"/>
                  </a:gs>
                </a:gsLst>
                <a:lin ang="0" scaled="1"/>
              </a:gradFill>
              <a:ln w="12700">
                <a:solidFill>
                  <a:srgbClr val="FFFFFF"/>
                </a:solidFill>
              </a:ln>
            </c:spPr>
          </c:dPt>
          <c:dLbls>
            <c:dLbl>
              <c:idx val="0"/>
              <c:tx>
                <c:strRef>
                  <c:f>Data6!$G$3</c:f>
                  <c:strCache>
                    <c:ptCount val="1"/>
                    <c:pt idx="0">
                      <c:v>84</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1"/>
              <c:tx>
                <c:strRef>
                  <c:f>Data6!$G$4</c:f>
                  <c:strCache>
                    <c:ptCount val="1"/>
                    <c:pt idx="0">
                      <c:v>78.6</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2"/>
              <c:tx>
                <c:strRef>
                  <c:f>Data6!$G$5</c:f>
                  <c:strCache>
                    <c:ptCount val="1"/>
                    <c:pt idx="0">
                      <c:v>78.6</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3"/>
              <c:tx>
                <c:strRef>
                  <c:f>Data6!$G$6</c:f>
                  <c:strCache>
                    <c:ptCount val="1"/>
                    <c:pt idx="0">
                      <c:v>77.2</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4"/>
              <c:tx>
                <c:strRef>
                  <c:f>Data6!$G$7</c:f>
                  <c:strCache>
                    <c:ptCount val="1"/>
                    <c:pt idx="0">
                      <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5"/>
              <c:tx>
                <c:strRef>
                  <c:f>Data6!$G$8</c:f>
                  <c:strCache>
                    <c:ptCount val="1"/>
                    <c:pt idx="0">
                      <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FFCC00"/>
                    </a:solidFill>
                  </a:defRPr>
                </a:pPr>
              </a:p>
            </c:txPr>
            <c:dLblPos val="inEnd"/>
            <c:showLegendKey val="0"/>
            <c:showVal val="1"/>
            <c:showBubbleSize val="0"/>
            <c:showCatName val="0"/>
            <c:showSerName val="0"/>
            <c:showPercent val="0"/>
          </c:dLbls>
          <c:cat>
            <c:strRef>
              <c:f>Data6!$A$3:$A$6</c:f>
              <c:strCache>
                <c:ptCount val="4"/>
                <c:pt idx="0">
                  <c:v>U.S. NRC Satisfaction Survey V3</c:v>
                </c:pt>
                <c:pt idx="1">
                  <c:v>ForeSee Website Index</c:v>
                </c:pt>
                <c:pt idx="2">
                  <c:v>Executive Branch - Desktop</c:v>
                </c:pt>
                <c:pt idx="3">
                  <c:v>Executive Branch Departments - Desktop</c:v>
                </c:pt>
              </c:strCache>
            </c:strRef>
          </c:cat>
          <c:val>
            <c:numRef>
              <c:f>Data6!$C$3:$C$6</c:f>
              <c:numCache>
                <c:ptCount val="4"/>
                <c:pt idx="0">
                  <c:v>84</c:v>
                </c:pt>
                <c:pt idx="1">
                  <c:v>7.199999999999989</c:v>
                </c:pt>
                <c:pt idx="2">
                  <c:v>7.199999999999989</c:v>
                </c:pt>
                <c:pt idx="3">
                  <c:v>5.799999999999997</c:v>
                </c:pt>
              </c:numCache>
            </c:numRef>
          </c:val>
        </c:ser>
        <c:ser>
          <c:idx val="2"/>
          <c:order val="2"/>
          <c:spPr>
            <a:gradFill rotWithShape="1">
              <a:gsLst>
                <a:gs pos="0">
                  <a:srgbClr val="444C20"/>
                </a:gs>
                <a:gs pos="100000">
                  <a:srgbClr val="94A545"/>
                </a:gs>
              </a:gsLst>
              <a:lin ang="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54080D"/>
                  </a:gs>
                  <a:gs pos="100000">
                    <a:srgbClr val="B5121B"/>
                  </a:gs>
                </a:gsLst>
                <a:lin ang="0" scaled="1"/>
              </a:gradFill>
              <a:ln w="12700">
                <a:solidFill>
                  <a:srgbClr val="FFFFFF"/>
                </a:solidFill>
              </a:ln>
            </c:spPr>
          </c:dPt>
          <c:dLbls>
            <c:dLbl>
              <c:idx val="1"/>
              <c:tx>
                <c:strRef>
                  <c:f>Data6!$H$4</c:f>
                  <c:strCache>
                    <c:ptCount val="1"/>
                    <c:pt idx="0">
                      <c:v>84.2</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2"/>
              <c:tx>
                <c:strRef>
                  <c:f>Data6!$H$5</c:f>
                  <c:strCache>
                    <c:ptCount val="1"/>
                    <c:pt idx="0">
                      <c:v>84.2</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3"/>
              <c:tx>
                <c:strRef>
                  <c:f>Data6!$H$6</c:f>
                  <c:strCache>
                    <c:ptCount val="1"/>
                    <c:pt idx="0">
                      <c:v>82.6</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4"/>
              <c:tx>
                <c:strRef>
                  <c:f>Data6!$H$7</c:f>
                  <c:strCache>
                    <c:ptCount val="1"/>
                    <c:pt idx="0">
                      <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5"/>
              <c:tx>
                <c:strRef>
                  <c:f>Data6!$H$8</c:f>
                  <c:strCache>
                    <c:ptCount val="1"/>
                    <c:pt idx="0">
                      <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FFFFFF"/>
                    </a:solidFill>
                  </a:defRPr>
                </a:pPr>
              </a:p>
            </c:txPr>
            <c:dLblPos val="inEnd"/>
            <c:showLegendKey val="0"/>
            <c:showVal val="1"/>
            <c:showBubbleSize val="0"/>
            <c:showCatName val="0"/>
            <c:showSerName val="0"/>
            <c:showPercent val="0"/>
          </c:dLbls>
          <c:cat>
            <c:strRef>
              <c:f>Data6!$A$3:$A$6</c:f>
              <c:strCache>
                <c:ptCount val="4"/>
                <c:pt idx="0">
                  <c:v>U.S. NRC Satisfaction Survey V3</c:v>
                </c:pt>
                <c:pt idx="1">
                  <c:v>ForeSee Website Index</c:v>
                </c:pt>
                <c:pt idx="2">
                  <c:v>Executive Branch - Desktop</c:v>
                </c:pt>
                <c:pt idx="3">
                  <c:v>Executive Branch Departments - Desktop</c:v>
                </c:pt>
              </c:strCache>
            </c:strRef>
          </c:cat>
          <c:val>
            <c:numRef>
              <c:f>Data6!$D$3:$D$6</c:f>
              <c:numCache>
                <c:ptCount val="4"/>
                <c:pt idx="1">
                  <c:v>5.6000000000000085</c:v>
                </c:pt>
                <c:pt idx="2">
                  <c:v>5.6000000000000085</c:v>
                </c:pt>
                <c:pt idx="3">
                  <c:v>5.3999999999999915</c:v>
                </c:pt>
              </c:numCache>
            </c:numRef>
          </c:val>
        </c:ser>
        <c:overlap val="100"/>
        <c:gapWidth val="50"/>
        <c:axId val="41108286"/>
        <c:axId val="34430255"/>
      </c:barChart>
      <c:catAx>
        <c:axId val="4110828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34430255"/>
        <c:crosses val="autoZero"/>
        <c:auto val="1"/>
        <c:lblOffset val="100"/>
        <c:tickLblSkip val="1"/>
        <c:noMultiLvlLbl val="0"/>
      </c:catAx>
      <c:valAx>
        <c:axId val="34430255"/>
        <c:scaling>
          <c:orientation val="minMax"/>
          <c:max val="100"/>
          <c:min val="0"/>
        </c:scaling>
        <c:axPos val="l"/>
        <c:majorGridlines>
          <c:spPr>
            <a:ln w="12700">
              <a:solidFill>
                <a:srgbClr val="00000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defRPr>
            </a:pPr>
          </a:p>
        </c:txPr>
        <c:crossAx val="41108286"/>
        <c:crossesAt val="1"/>
        <c:crossBetween val="between"/>
        <c:dispUnits/>
        <c:majorUnit val="84"/>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Executive Branch Departments Benchmarks by Department
</a:t>
            </a:r>
            <a:r>
              <a:rPr lang="en-US" cap="none" sz="1200" b="1" i="0" u="none" baseline="0">
                <a:solidFill>
                  <a:srgbClr val="000000"/>
                </a:solidFill>
              </a:rPr>
              <a:t>U.S. NRC Satisfaction Survey V3
</a:t>
            </a:r>
            <a:r>
              <a:rPr lang="en-US" cap="none" sz="1200" b="1" i="0" u="none" baseline="0">
                <a:solidFill>
                  <a:srgbClr val="000000"/>
                </a:solidFill>
              </a:rPr>
              <a:t>January 01, 2019 - January 31, 2019</a:t>
            </a:r>
          </a:p>
        </c:rich>
      </c:tx>
      <c:layout>
        <c:manualLayout>
          <c:xMode val="factor"/>
          <c:yMode val="factor"/>
          <c:x val="-0.14525"/>
          <c:y val="-0.008"/>
        </c:manualLayout>
      </c:layout>
      <c:spPr>
        <a:noFill/>
        <a:ln w="3175">
          <a:noFill/>
        </a:ln>
      </c:spPr>
    </c:title>
    <c:plotArea>
      <c:layout>
        <c:manualLayout>
          <c:xMode val="edge"/>
          <c:yMode val="edge"/>
          <c:x val="0.04825"/>
          <c:y val="0.1275"/>
          <c:w val="0.935"/>
          <c:h val="0.72025"/>
        </c:manualLayout>
      </c:layout>
      <c:barChart>
        <c:barDir val="col"/>
        <c:grouping val="stacked"/>
        <c:varyColors val="0"/>
        <c:ser>
          <c:idx val="0"/>
          <c:order val="0"/>
          <c:spPr>
            <a:gradFill rotWithShape="1">
              <a:gsLst>
                <a:gs pos="0">
                  <a:srgbClr val="444C20"/>
                </a:gs>
                <a:gs pos="100000">
                  <a:srgbClr val="94A545"/>
                </a:gs>
              </a:gsLst>
              <a:lin ang="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54080D"/>
                  </a:gs>
                  <a:gs pos="100000">
                    <a:srgbClr val="B5121B"/>
                  </a:gs>
                </a:gsLst>
                <a:lin ang="0" scaled="1"/>
              </a:gradFill>
              <a:ln w="12700">
                <a:solidFill>
                  <a:srgbClr val="FFFFFF"/>
                </a:solidFill>
              </a:ln>
            </c:spPr>
          </c:dPt>
          <c:dLbls>
            <c:dLbl>
              <c:idx val="1"/>
              <c:tx>
                <c:strRef>
                  <c:f>Data7!$F$4</c:f>
                  <c:strCache>
                    <c:ptCount val="1"/>
                    <c:pt idx="0">
                      <c:v>71.4</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2"/>
              <c:tx>
                <c:strRef>
                  <c:f>Data7!$F$5</c:f>
                  <c:strCache>
                    <c:ptCount val="1"/>
                    <c:pt idx="0">
                      <c:v>71.4</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3"/>
              <c:tx>
                <c:strRef>
                  <c:f>Data7!$F$6</c:f>
                  <c:strCache>
                    <c:ptCount val="1"/>
                    <c:pt idx="0">
                      <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4"/>
              <c:tx>
                <c:strRef>
                  <c:f>Data7!$F$7</c:f>
                  <c:strCache>
                    <c:ptCount val="1"/>
                    <c:pt idx="0">
                      <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FFFFFF"/>
                    </a:solidFill>
                  </a:defRPr>
                </a:pPr>
              </a:p>
            </c:txPr>
            <c:dLblPos val="inEnd"/>
            <c:showLegendKey val="0"/>
            <c:showVal val="1"/>
            <c:showBubbleSize val="0"/>
            <c:showCatName val="0"/>
            <c:showSerName val="0"/>
            <c:showPercent val="0"/>
          </c:dLbls>
          <c:cat>
            <c:strRef>
              <c:f>Data7!$A$3:$A$5</c:f>
              <c:strCache>
                <c:ptCount val="3"/>
                <c:pt idx="0">
                  <c:v>U.S. NRC Satisfaction Survey V3</c:v>
                </c:pt>
                <c:pt idx="1">
                  <c:v>ForeSee Website Index</c:v>
                </c:pt>
                <c:pt idx="2">
                  <c:v>Executive Branch Departments - Desktop</c:v>
                </c:pt>
              </c:strCache>
            </c:strRef>
          </c:cat>
          <c:val>
            <c:numRef>
              <c:f>Data7!$B$3:$B$5</c:f>
              <c:numCache>
                <c:ptCount val="3"/>
                <c:pt idx="1">
                  <c:v>71.4</c:v>
                </c:pt>
                <c:pt idx="2">
                  <c:v>71.4</c:v>
                </c:pt>
              </c:numCache>
            </c:numRef>
          </c:val>
        </c:ser>
        <c:ser>
          <c:idx val="1"/>
          <c:order val="1"/>
          <c:spPr>
            <a:gradFill rotWithShape="1">
              <a:gsLst>
                <a:gs pos="0">
                  <a:srgbClr val="444C20"/>
                </a:gs>
                <a:gs pos="100000">
                  <a:srgbClr val="94A545"/>
                </a:gs>
              </a:gsLst>
              <a:lin ang="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003A5A"/>
                  </a:gs>
                  <a:gs pos="100000">
                    <a:srgbClr val="0070C0"/>
                  </a:gs>
                </a:gsLst>
                <a:lin ang="0" scaled="1"/>
              </a:gradFill>
              <a:ln w="12700">
                <a:solidFill>
                  <a:srgbClr val="FFFFFF"/>
                </a:solidFill>
              </a:ln>
            </c:spPr>
          </c:dPt>
          <c:dPt>
            <c:idx val="1"/>
            <c:invertIfNegative val="0"/>
            <c:spPr>
              <a:gradFill rotWithShape="1">
                <a:gsLst>
                  <a:gs pos="0">
                    <a:srgbClr val="54080D"/>
                  </a:gs>
                  <a:gs pos="100000">
                    <a:srgbClr val="B5121B"/>
                  </a:gs>
                </a:gsLst>
                <a:lin ang="0" scaled="1"/>
              </a:gradFill>
              <a:ln w="12700">
                <a:solidFill>
                  <a:srgbClr val="FFFFFF"/>
                </a:solidFill>
              </a:ln>
            </c:spPr>
          </c:dPt>
          <c:dLbls>
            <c:dLbl>
              <c:idx val="0"/>
              <c:tx>
                <c:strRef>
                  <c:f>Data7!$G$3</c:f>
                  <c:strCache>
                    <c:ptCount val="1"/>
                    <c:pt idx="0">
                      <c:v>84</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1"/>
              <c:tx>
                <c:strRef>
                  <c:f>Data7!$G$4</c:f>
                  <c:strCache>
                    <c:ptCount val="1"/>
                    <c:pt idx="0">
                      <c:v>78.6</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2"/>
              <c:tx>
                <c:strRef>
                  <c:f>Data7!$G$5</c:f>
                  <c:strCache>
                    <c:ptCount val="1"/>
                    <c:pt idx="0">
                      <c:v>77.2</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3"/>
              <c:tx>
                <c:strRef>
                  <c:f>Data7!$G$6</c:f>
                  <c:strCache>
                    <c:ptCount val="1"/>
                    <c:pt idx="0">
                      <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4"/>
              <c:tx>
                <c:strRef>
                  <c:f>Data7!$G$7</c:f>
                  <c:strCache>
                    <c:ptCount val="1"/>
                    <c:pt idx="0">
                      <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FFCC00"/>
                    </a:solidFill>
                  </a:defRPr>
                </a:pPr>
              </a:p>
            </c:txPr>
            <c:dLblPos val="inEnd"/>
            <c:showLegendKey val="0"/>
            <c:showVal val="1"/>
            <c:showBubbleSize val="0"/>
            <c:showCatName val="0"/>
            <c:showSerName val="0"/>
            <c:showPercent val="0"/>
          </c:dLbls>
          <c:cat>
            <c:strRef>
              <c:f>Data7!$A$3:$A$5</c:f>
              <c:strCache>
                <c:ptCount val="3"/>
                <c:pt idx="0">
                  <c:v>U.S. NRC Satisfaction Survey V3</c:v>
                </c:pt>
                <c:pt idx="1">
                  <c:v>ForeSee Website Index</c:v>
                </c:pt>
                <c:pt idx="2">
                  <c:v>Executive Branch Departments - Desktop</c:v>
                </c:pt>
              </c:strCache>
            </c:strRef>
          </c:cat>
          <c:val>
            <c:numRef>
              <c:f>Data7!$C$3:$C$5</c:f>
              <c:numCache>
                <c:ptCount val="3"/>
                <c:pt idx="0">
                  <c:v>84</c:v>
                </c:pt>
                <c:pt idx="1">
                  <c:v>7.199999999999989</c:v>
                </c:pt>
                <c:pt idx="2">
                  <c:v>5.799999999999997</c:v>
                </c:pt>
              </c:numCache>
            </c:numRef>
          </c:val>
        </c:ser>
        <c:ser>
          <c:idx val="2"/>
          <c:order val="2"/>
          <c:spPr>
            <a:gradFill rotWithShape="1">
              <a:gsLst>
                <a:gs pos="0">
                  <a:srgbClr val="444C20"/>
                </a:gs>
                <a:gs pos="100000">
                  <a:srgbClr val="94A545"/>
                </a:gs>
              </a:gsLst>
              <a:lin ang="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54080D"/>
                  </a:gs>
                  <a:gs pos="100000">
                    <a:srgbClr val="B5121B"/>
                  </a:gs>
                </a:gsLst>
                <a:lin ang="0" scaled="1"/>
              </a:gradFill>
              <a:ln w="12700">
                <a:solidFill>
                  <a:srgbClr val="FFFFFF"/>
                </a:solidFill>
              </a:ln>
            </c:spPr>
          </c:dPt>
          <c:dLbls>
            <c:dLbl>
              <c:idx val="1"/>
              <c:tx>
                <c:strRef>
                  <c:f>Data7!$H$4</c:f>
                  <c:strCache>
                    <c:ptCount val="1"/>
                    <c:pt idx="0">
                      <c:v>84.2</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2"/>
              <c:tx>
                <c:strRef>
                  <c:f>Data7!$H$5</c:f>
                  <c:strCache>
                    <c:ptCount val="1"/>
                    <c:pt idx="0">
                      <c:v>82.6</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3"/>
              <c:tx>
                <c:strRef>
                  <c:f>Data7!$H$6</c:f>
                  <c:strCache>
                    <c:ptCount val="1"/>
                    <c:pt idx="0">
                      <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4"/>
              <c:tx>
                <c:strRef>
                  <c:f>Data7!$H$7</c:f>
                  <c:strCache>
                    <c:ptCount val="1"/>
                    <c:pt idx="0">
                      <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FFFFFF"/>
                    </a:solidFill>
                  </a:defRPr>
                </a:pPr>
              </a:p>
            </c:txPr>
            <c:dLblPos val="inEnd"/>
            <c:showLegendKey val="0"/>
            <c:showVal val="1"/>
            <c:showBubbleSize val="0"/>
            <c:showCatName val="0"/>
            <c:showSerName val="0"/>
            <c:showPercent val="0"/>
          </c:dLbls>
          <c:cat>
            <c:strRef>
              <c:f>Data7!$A$3:$A$5</c:f>
              <c:strCache>
                <c:ptCount val="3"/>
                <c:pt idx="0">
                  <c:v>U.S. NRC Satisfaction Survey V3</c:v>
                </c:pt>
                <c:pt idx="1">
                  <c:v>ForeSee Website Index</c:v>
                </c:pt>
                <c:pt idx="2">
                  <c:v>Executive Branch Departments - Desktop</c:v>
                </c:pt>
              </c:strCache>
            </c:strRef>
          </c:cat>
          <c:val>
            <c:numRef>
              <c:f>Data7!$D$3:$D$5</c:f>
              <c:numCache>
                <c:ptCount val="3"/>
                <c:pt idx="1">
                  <c:v>5.6000000000000085</c:v>
                </c:pt>
                <c:pt idx="2">
                  <c:v>5.3999999999999915</c:v>
                </c:pt>
              </c:numCache>
            </c:numRef>
          </c:val>
        </c:ser>
        <c:overlap val="100"/>
        <c:gapWidth val="50"/>
        <c:axId val="41436840"/>
        <c:axId val="37387241"/>
      </c:barChart>
      <c:catAx>
        <c:axId val="4143684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37387241"/>
        <c:crosses val="autoZero"/>
        <c:auto val="1"/>
        <c:lblOffset val="100"/>
        <c:tickLblSkip val="1"/>
        <c:noMultiLvlLbl val="0"/>
      </c:catAx>
      <c:valAx>
        <c:axId val="37387241"/>
        <c:scaling>
          <c:orientation val="minMax"/>
          <c:max val="100"/>
          <c:min val="0"/>
        </c:scaling>
        <c:axPos val="l"/>
        <c:majorGridlines>
          <c:spPr>
            <a:ln w="12700">
              <a:solidFill>
                <a:srgbClr val="00000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defRPr>
            </a:pPr>
          </a:p>
        </c:txPr>
        <c:crossAx val="41436840"/>
        <c:crossesAt val="1"/>
        <c:crossBetween val="between"/>
        <c:dispUnits/>
        <c:majorUnit val="84"/>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Executive Branch Departments Benchmarks by Specific Agency
</a:t>
            </a:r>
            <a:r>
              <a:rPr lang="en-US" cap="none" sz="1200" b="1" i="0" u="none" baseline="0">
                <a:solidFill>
                  <a:srgbClr val="000000"/>
                </a:solidFill>
              </a:rPr>
              <a:t>U.S. NRC Satisfaction Survey V3
</a:t>
            </a:r>
            <a:r>
              <a:rPr lang="en-US" cap="none" sz="1200" b="1" i="0" u="none" baseline="0">
                <a:solidFill>
                  <a:srgbClr val="000000"/>
                </a:solidFill>
              </a:rPr>
              <a:t>January 01, 2019 - January 31, 2019</a:t>
            </a:r>
          </a:p>
        </c:rich>
      </c:tx>
      <c:layout>
        <c:manualLayout>
          <c:xMode val="factor"/>
          <c:yMode val="factor"/>
          <c:x val="-0.12825"/>
          <c:y val="-0.008"/>
        </c:manualLayout>
      </c:layout>
      <c:spPr>
        <a:noFill/>
        <a:ln w="3175">
          <a:noFill/>
        </a:ln>
      </c:spPr>
    </c:title>
    <c:plotArea>
      <c:layout>
        <c:manualLayout>
          <c:xMode val="edge"/>
          <c:yMode val="edge"/>
          <c:x val="0.04825"/>
          <c:y val="0.1275"/>
          <c:w val="0.935"/>
          <c:h val="0.72025"/>
        </c:manualLayout>
      </c:layout>
      <c:barChart>
        <c:barDir val="col"/>
        <c:grouping val="stacked"/>
        <c:varyColors val="0"/>
        <c:ser>
          <c:idx val="0"/>
          <c:order val="0"/>
          <c:spPr>
            <a:gradFill rotWithShape="1">
              <a:gsLst>
                <a:gs pos="0">
                  <a:srgbClr val="444C20"/>
                </a:gs>
                <a:gs pos="100000">
                  <a:srgbClr val="94A545"/>
                </a:gs>
              </a:gsLst>
              <a:lin ang="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54080D"/>
                  </a:gs>
                  <a:gs pos="100000">
                    <a:srgbClr val="B5121B"/>
                  </a:gs>
                </a:gsLst>
                <a:lin ang="0" scaled="1"/>
              </a:gradFill>
              <a:ln w="12700">
                <a:solidFill>
                  <a:srgbClr val="FFFFFF"/>
                </a:solidFill>
              </a:ln>
            </c:spPr>
          </c:dPt>
          <c:dLbls>
            <c:dLbl>
              <c:idx val="1"/>
              <c:tx>
                <c:strRef>
                  <c:f>Data8!$F$4</c:f>
                  <c:strCache>
                    <c:ptCount val="1"/>
                    <c:pt idx="0">
                      <c:v>71.4</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2"/>
              <c:tx>
                <c:strRef>
                  <c:f>Data8!$F$5</c:f>
                  <c:strCache>
                    <c:ptCount val="1"/>
                    <c:pt idx="0">
                      <c:v>71.4</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3"/>
              <c:tx>
                <c:strRef>
                  <c:f>Data8!$F$6</c:f>
                  <c:strCache>
                    <c:ptCount val="1"/>
                    <c:pt idx="0">
                      <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4"/>
              <c:tx>
                <c:strRef>
                  <c:f>Data8!$F$7</c:f>
                  <c:strCache>
                    <c:ptCount val="1"/>
                    <c:pt idx="0">
                      <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FFFFFF"/>
                    </a:solidFill>
                  </a:defRPr>
                </a:pPr>
              </a:p>
            </c:txPr>
            <c:dLblPos val="inEnd"/>
            <c:showLegendKey val="0"/>
            <c:showVal val="1"/>
            <c:showBubbleSize val="0"/>
            <c:showCatName val="0"/>
            <c:showSerName val="0"/>
            <c:showPercent val="0"/>
          </c:dLbls>
          <c:cat>
            <c:strRef>
              <c:f>Data8!$A$3:$A$5</c:f>
              <c:strCache>
                <c:ptCount val="3"/>
                <c:pt idx="0">
                  <c:v>U.S. NRC Satisfaction Survey V3</c:v>
                </c:pt>
                <c:pt idx="1">
                  <c:v>ForeSee Website Index</c:v>
                </c:pt>
                <c:pt idx="2">
                  <c:v>Executive Branch Departments - Desktop</c:v>
                </c:pt>
              </c:strCache>
            </c:strRef>
          </c:cat>
          <c:val>
            <c:numRef>
              <c:f>Data8!$B$3:$B$5</c:f>
              <c:numCache>
                <c:ptCount val="3"/>
                <c:pt idx="1">
                  <c:v>71.4</c:v>
                </c:pt>
                <c:pt idx="2">
                  <c:v>71.4</c:v>
                </c:pt>
              </c:numCache>
            </c:numRef>
          </c:val>
        </c:ser>
        <c:ser>
          <c:idx val="1"/>
          <c:order val="1"/>
          <c:spPr>
            <a:gradFill rotWithShape="1">
              <a:gsLst>
                <a:gs pos="0">
                  <a:srgbClr val="444C20"/>
                </a:gs>
                <a:gs pos="100000">
                  <a:srgbClr val="94A545"/>
                </a:gs>
              </a:gsLst>
              <a:lin ang="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003A5A"/>
                  </a:gs>
                  <a:gs pos="100000">
                    <a:srgbClr val="0070C0"/>
                  </a:gs>
                </a:gsLst>
                <a:lin ang="0" scaled="1"/>
              </a:gradFill>
              <a:ln w="12700">
                <a:solidFill>
                  <a:srgbClr val="FFFFFF"/>
                </a:solidFill>
              </a:ln>
            </c:spPr>
          </c:dPt>
          <c:dPt>
            <c:idx val="1"/>
            <c:invertIfNegative val="0"/>
            <c:spPr>
              <a:gradFill rotWithShape="1">
                <a:gsLst>
                  <a:gs pos="0">
                    <a:srgbClr val="54080D"/>
                  </a:gs>
                  <a:gs pos="100000">
                    <a:srgbClr val="B5121B"/>
                  </a:gs>
                </a:gsLst>
                <a:lin ang="0" scaled="1"/>
              </a:gradFill>
              <a:ln w="12700">
                <a:solidFill>
                  <a:srgbClr val="FFFFFF"/>
                </a:solidFill>
              </a:ln>
            </c:spPr>
          </c:dPt>
          <c:dLbls>
            <c:dLbl>
              <c:idx val="0"/>
              <c:tx>
                <c:strRef>
                  <c:f>Data8!$G$3</c:f>
                  <c:strCache>
                    <c:ptCount val="1"/>
                    <c:pt idx="0">
                      <c:v>84</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1"/>
              <c:tx>
                <c:strRef>
                  <c:f>Data8!$G$4</c:f>
                  <c:strCache>
                    <c:ptCount val="1"/>
                    <c:pt idx="0">
                      <c:v>78.6</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2"/>
              <c:tx>
                <c:strRef>
                  <c:f>Data8!$G$5</c:f>
                  <c:strCache>
                    <c:ptCount val="1"/>
                    <c:pt idx="0">
                      <c:v>77.2</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3"/>
              <c:tx>
                <c:strRef>
                  <c:f>Data8!$G$6</c:f>
                  <c:strCache>
                    <c:ptCount val="1"/>
                    <c:pt idx="0">
                      <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dLbl>
              <c:idx val="4"/>
              <c:tx>
                <c:strRef>
                  <c:f>Data8!$G$7</c:f>
                  <c:strCache>
                    <c:ptCount val="1"/>
                    <c:pt idx="0">
                      <c:v/>
                    </c:pt>
                  </c:strCache>
                </c:strRef>
              </c:tx>
              <c:txPr>
                <a:bodyPr vert="horz" rot="0" anchor="ctr"/>
                <a:lstStyle/>
                <a:p>
                  <a:pPr algn="ctr">
                    <a:defRPr lang="en-US" cap="none" sz="1100" b="1" i="0" u="none" baseline="0">
                      <a:solidFill>
                        <a:srgbClr val="FFCC00"/>
                      </a:solidFill>
                    </a:defRPr>
                  </a:pPr>
                </a:p>
              </c:txPr>
              <c:numFmt formatCode="General" sourceLinked="1"/>
              <c:dLblPos val="inEnd"/>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FFCC00"/>
                    </a:solidFill>
                  </a:defRPr>
                </a:pPr>
              </a:p>
            </c:txPr>
            <c:dLblPos val="inEnd"/>
            <c:showLegendKey val="0"/>
            <c:showVal val="1"/>
            <c:showBubbleSize val="0"/>
            <c:showCatName val="0"/>
            <c:showSerName val="0"/>
            <c:showPercent val="0"/>
          </c:dLbls>
          <c:cat>
            <c:strRef>
              <c:f>Data8!$A$3:$A$5</c:f>
              <c:strCache>
                <c:ptCount val="3"/>
                <c:pt idx="0">
                  <c:v>U.S. NRC Satisfaction Survey V3</c:v>
                </c:pt>
                <c:pt idx="1">
                  <c:v>ForeSee Website Index</c:v>
                </c:pt>
                <c:pt idx="2">
                  <c:v>Executive Branch Departments - Desktop</c:v>
                </c:pt>
              </c:strCache>
            </c:strRef>
          </c:cat>
          <c:val>
            <c:numRef>
              <c:f>Data8!$C$3:$C$5</c:f>
              <c:numCache>
                <c:ptCount val="3"/>
                <c:pt idx="0">
                  <c:v>84</c:v>
                </c:pt>
                <c:pt idx="1">
                  <c:v>7.199999999999989</c:v>
                </c:pt>
                <c:pt idx="2">
                  <c:v>5.799999999999997</c:v>
                </c:pt>
              </c:numCache>
            </c:numRef>
          </c:val>
        </c:ser>
        <c:ser>
          <c:idx val="2"/>
          <c:order val="2"/>
          <c:spPr>
            <a:gradFill rotWithShape="1">
              <a:gsLst>
                <a:gs pos="0">
                  <a:srgbClr val="444C20"/>
                </a:gs>
                <a:gs pos="100000">
                  <a:srgbClr val="94A545"/>
                </a:gs>
              </a:gsLst>
              <a:lin ang="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54080D"/>
                  </a:gs>
                  <a:gs pos="100000">
                    <a:srgbClr val="B5121B"/>
                  </a:gs>
                </a:gsLst>
                <a:lin ang="0" scaled="1"/>
              </a:gradFill>
              <a:ln w="12700">
                <a:solidFill>
                  <a:srgbClr val="FFFFFF"/>
                </a:solidFill>
              </a:ln>
            </c:spPr>
          </c:dPt>
          <c:dLbls>
            <c:dLbl>
              <c:idx val="1"/>
              <c:tx>
                <c:strRef>
                  <c:f>Data8!$H$4</c:f>
                  <c:strCache>
                    <c:ptCount val="1"/>
                    <c:pt idx="0">
                      <c:v>84.2</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2"/>
              <c:tx>
                <c:strRef>
                  <c:f>Data8!$H$5</c:f>
                  <c:strCache>
                    <c:ptCount val="1"/>
                    <c:pt idx="0">
                      <c:v>82.6</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3"/>
              <c:tx>
                <c:strRef>
                  <c:f>Data8!$H$6</c:f>
                  <c:strCache>
                    <c:ptCount val="1"/>
                    <c:pt idx="0">
                      <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dLbl>
              <c:idx val="4"/>
              <c:tx>
                <c:strRef>
                  <c:f>Data8!$H$7</c:f>
                  <c:strCache>
                    <c:ptCount val="1"/>
                    <c:pt idx="0">
                      <c:v/>
                    </c:pt>
                  </c:strCache>
                </c:strRef>
              </c:tx>
              <c:txPr>
                <a:bodyPr vert="horz" rot="0" anchor="ctr"/>
                <a:lstStyle/>
                <a:p>
                  <a:pPr algn="ctr">
                    <a:defRPr lang="en-US" cap="none" sz="1100" b="1" i="0" u="none" baseline="0">
                      <a:solidFill>
                        <a:srgbClr val="FFFFFF"/>
                      </a:solidFill>
                    </a:defRPr>
                  </a:pPr>
                </a:p>
              </c:txPr>
              <c:numFmt formatCode="General" sourceLinked="1"/>
              <c:dLblPos val="inEnd"/>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FFFFFF"/>
                    </a:solidFill>
                  </a:defRPr>
                </a:pPr>
              </a:p>
            </c:txPr>
            <c:dLblPos val="inEnd"/>
            <c:showLegendKey val="0"/>
            <c:showVal val="1"/>
            <c:showBubbleSize val="0"/>
            <c:showCatName val="0"/>
            <c:showSerName val="0"/>
            <c:showPercent val="0"/>
          </c:dLbls>
          <c:cat>
            <c:strRef>
              <c:f>Data8!$A$3:$A$5</c:f>
              <c:strCache>
                <c:ptCount val="3"/>
                <c:pt idx="0">
                  <c:v>U.S. NRC Satisfaction Survey V3</c:v>
                </c:pt>
                <c:pt idx="1">
                  <c:v>ForeSee Website Index</c:v>
                </c:pt>
                <c:pt idx="2">
                  <c:v>Executive Branch Departments - Desktop</c:v>
                </c:pt>
              </c:strCache>
            </c:strRef>
          </c:cat>
          <c:val>
            <c:numRef>
              <c:f>Data8!$D$3:$D$5</c:f>
              <c:numCache>
                <c:ptCount val="3"/>
                <c:pt idx="1">
                  <c:v>5.6000000000000085</c:v>
                </c:pt>
                <c:pt idx="2">
                  <c:v>5.3999999999999915</c:v>
                </c:pt>
              </c:numCache>
            </c:numRef>
          </c:val>
        </c:ser>
        <c:overlap val="100"/>
        <c:gapWidth val="50"/>
        <c:axId val="940850"/>
        <c:axId val="8467651"/>
      </c:barChart>
      <c:catAx>
        <c:axId val="94085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8467651"/>
        <c:crosses val="autoZero"/>
        <c:auto val="1"/>
        <c:lblOffset val="100"/>
        <c:tickLblSkip val="1"/>
        <c:noMultiLvlLbl val="0"/>
      </c:catAx>
      <c:valAx>
        <c:axId val="8467651"/>
        <c:scaling>
          <c:orientation val="minMax"/>
          <c:max val="100"/>
          <c:min val="0"/>
        </c:scaling>
        <c:axPos val="l"/>
        <c:majorGridlines>
          <c:spPr>
            <a:ln w="12700">
              <a:solidFill>
                <a:srgbClr val="00000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defRPr>
            </a:pPr>
          </a:p>
        </c:txPr>
        <c:crossAx val="940850"/>
        <c:crossesAt val="1"/>
        <c:crossBetween val="between"/>
        <c:dispUnits/>
        <c:majorUnit val="84"/>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9.xml" /></Relationships>
</file>

<file path=xl/chartsheets/sheet1.xml><?xml version="1.0" encoding="utf-8"?>
<chartsheet xmlns="http://schemas.openxmlformats.org/spreadsheetml/2006/main" xmlns:r="http://schemas.openxmlformats.org/officeDocument/2006/relationships">
  <sheetViews>
    <sheetView workbookViewId="0"/>
  </sheetViews>
  <pageMargins left="0.25" right="0.25" top="0.25" bottom="0.35" header="0" footer="0"/>
  <pageSetup fitToHeight="0" fitToWidth="0" horizontalDpi="600" verticalDpi="600" orientation="landscape"/>
  <headerFooter>
    <oddFooter>&amp;L&amp;"Arial,Italic"&amp;8ForeSee, Inc.&amp;R&amp;"Arial,Italic"&amp;8Confidential</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25" right="0.25" top="0.25" bottom="0.35" header="0" footer="0"/>
  <pageSetup fitToHeight="0" fitToWidth="0" horizontalDpi="600" verticalDpi="600" orientation="landscape"/>
  <headerFooter>
    <oddFooter>&amp;L&amp;"Arial,Italic"&amp;8ForeSee, Inc.&amp;R&amp;"Arial,Italic"&amp;8Confidential</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25" right="0.25" top="0.25" bottom="0.35" header="0" footer="0"/>
  <pageSetup fitToHeight="0" fitToWidth="0" horizontalDpi="600" verticalDpi="600" orientation="landscape"/>
  <headerFooter>
    <oddFooter>&amp;L&amp;"Arial,Italic"&amp;8ForeSee, Inc.&amp;R&amp;"Arial,Italic"&amp;8Confidential</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25" right="0.25" top="0.25" bottom="0.35" header="0" footer="0"/>
  <pageSetup fitToHeight="0" fitToWidth="0" horizontalDpi="600" verticalDpi="600" orientation="landscape"/>
  <headerFooter>
    <oddFooter>&amp;L&amp;"Arial,Italic"&amp;8ForeSee, Inc.&amp;R&amp;"Arial,Italic"&amp;8Confidential</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25" right="0.25" top="0.25" bottom="0.35" header="0" footer="0"/>
  <pageSetup fitToHeight="0" fitToWidth="0" horizontalDpi="600" verticalDpi="600" orientation="landscape"/>
  <headerFooter>
    <oddFooter>&amp;L&amp;"Arial,Italic"&amp;8ForeSee, Inc.&amp;R&amp;"Arial,Italic"&amp;8Confidential</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0.25" right="0.25" top="0.25" bottom="0.35" header="0" footer="0"/>
  <pageSetup fitToHeight="0" fitToWidth="0" horizontalDpi="600" verticalDpi="600" orientation="landscape"/>
  <headerFooter>
    <oddFooter>&amp;L&amp;"Arial,Italic"&amp;8ForeSee, Inc.&amp;R&amp;"Arial,Italic"&amp;8Confidential</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0.25" right="0.25" top="0.25" bottom="0.35" header="0" footer="0"/>
  <pageSetup fitToHeight="0" fitToWidth="0" horizontalDpi="600" verticalDpi="600" orientation="landscape"/>
  <headerFooter>
    <oddFooter>&amp;L&amp;"Arial,Italic"&amp;8ForeSee, Inc.&amp;R&amp;"Arial,Italic"&amp;8Confidential</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25" right="0.25" top="0.25" bottom="0.35" header="0" footer="0"/>
  <pageSetup fitToHeight="0" fitToWidth="0" horizontalDpi="600" verticalDpi="600" orientation="landscape"/>
  <headerFooter>
    <oddFooter>&amp;L&amp;"Arial,Italic"&amp;8ForeSee, Inc.&amp;R&amp;"Arial,Italic"&amp;8Confidential</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95250</xdr:rowOff>
    </xdr:from>
    <xdr:to>
      <xdr:col>1</xdr:col>
      <xdr:colOff>1114425</xdr:colOff>
      <xdr:row>2</xdr:row>
      <xdr:rowOff>66675</xdr:rowOff>
    </xdr:to>
    <xdr:pic>
      <xdr:nvPicPr>
        <xdr:cNvPr id="1" name="Picture 1" descr="ForeSeeLogo_ForPrint"/>
        <xdr:cNvPicPr preferRelativeResize="1">
          <a:picLocks noChangeAspect="1"/>
        </xdr:cNvPicPr>
      </xdr:nvPicPr>
      <xdr:blipFill>
        <a:blip r:embed="rId1"/>
        <a:stretch>
          <a:fillRect/>
        </a:stretch>
      </xdr:blipFill>
      <xdr:spPr>
        <a:xfrm>
          <a:off x="266700" y="95250"/>
          <a:ext cx="990600" cy="571500"/>
        </a:xfrm>
        <a:prstGeom prst="rect">
          <a:avLst/>
        </a:prstGeom>
        <a:noFill/>
        <a:ln w="9525" cmpd="sng">
          <a:noFill/>
        </a:ln>
      </xdr:spPr>
    </xdr:pic>
    <xdr:clientData/>
  </xdr:twoCellAnchor>
  <xdr:twoCellAnchor>
    <xdr:from>
      <xdr:col>1</xdr:col>
      <xdr:colOff>19050</xdr:colOff>
      <xdr:row>5</xdr:row>
      <xdr:rowOff>123825</xdr:rowOff>
    </xdr:from>
    <xdr:to>
      <xdr:col>48</xdr:col>
      <xdr:colOff>38100</xdr:colOff>
      <xdr:row>5</xdr:row>
      <xdr:rowOff>123825</xdr:rowOff>
    </xdr:to>
    <xdr:sp>
      <xdr:nvSpPr>
        <xdr:cNvPr id="2" name="Line 2"/>
        <xdr:cNvSpPr>
          <a:spLocks/>
        </xdr:cNvSpPr>
      </xdr:nvSpPr>
      <xdr:spPr>
        <a:xfrm>
          <a:off x="161925" y="1266825"/>
          <a:ext cx="48025050" cy="0"/>
        </a:xfrm>
        <a:prstGeom prst="line">
          <a:avLst/>
        </a:prstGeom>
        <a:noFill/>
        <a:ln w="25400" cmpd="sng">
          <a:solidFill>
            <a:srgbClr val="EE3224"/>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0.0135</cdr:y>
    </cdr:from>
    <cdr:to>
      <cdr:x>0.112</cdr:x>
      <cdr:y>0.0985</cdr:y>
    </cdr:to>
    <cdr:pic>
      <cdr:nvPicPr>
        <cdr:cNvPr id="1" name="Picture 4" descr="ForeSeeLogo_ForPrint"/>
        <cdr:cNvPicPr preferRelativeResize="1">
          <a:picLocks noChangeAspect="1"/>
        </cdr:cNvPicPr>
      </cdr:nvPicPr>
      <cdr:blipFill>
        <a:blip r:embed="rId1"/>
        <a:stretch>
          <a:fillRect/>
        </a:stretch>
      </cdr:blipFill>
      <cdr:spPr>
        <a:xfrm>
          <a:off x="57150" y="95250"/>
          <a:ext cx="1009650" cy="619125"/>
        </a:xfrm>
        <a:prstGeom prst="rect">
          <a:avLst/>
        </a:prstGeom>
        <a:noFill/>
        <a:ln w="9525" cmpd="sng">
          <a:noFill/>
        </a:ln>
      </cdr:spPr>
    </cdr:pic>
  </cdr:relSizeAnchor>
  <cdr:relSizeAnchor xmlns:cdr="http://schemas.openxmlformats.org/drawingml/2006/chartDrawing">
    <cdr:from>
      <cdr:x>0.12825</cdr:x>
      <cdr:y>0.11825</cdr:y>
    </cdr:from>
    <cdr:to>
      <cdr:x>0.97225</cdr:x>
      <cdr:y>0.11825</cdr:y>
    </cdr:to>
    <cdr:sp>
      <cdr:nvSpPr>
        <cdr:cNvPr id="2" name="Line 16"/>
        <cdr:cNvSpPr>
          <a:spLocks/>
        </cdr:cNvSpPr>
      </cdr:nvSpPr>
      <cdr:spPr>
        <a:xfrm>
          <a:off x="1228725" y="857250"/>
          <a:ext cx="8105775" cy="0"/>
        </a:xfrm>
        <a:prstGeom prst="line">
          <a:avLst/>
        </a:prstGeom>
        <a:noFill/>
        <a:ln w="25400" cmpd="sng">
          <a:solidFill>
            <a:srgbClr val="EE3224"/>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0.89725</cdr:x>
      <cdr:y>0.0025</cdr:y>
    </cdr:from>
    <cdr:to>
      <cdr:x>0.98375</cdr:x>
      <cdr:y>0.11725</cdr:y>
    </cdr:to>
    <cdr:pic>
      <cdr:nvPicPr>
        <cdr:cNvPr id="3" name="Picture 3"/>
        <cdr:cNvPicPr preferRelativeResize="1">
          <a:picLocks noChangeAspect="1"/>
        </cdr:cNvPicPr>
      </cdr:nvPicPr>
      <cdr:blipFill>
        <a:blip r:embed="rId2"/>
        <a:stretch>
          <a:fillRect/>
        </a:stretch>
      </cdr:blipFill>
      <cdr:spPr>
        <a:xfrm>
          <a:off x="8610600" y="9525"/>
          <a:ext cx="828675" cy="838200"/>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601200" cy="7315200"/>
    <xdr:graphicFrame>
      <xdr:nvGraphicFramePr>
        <xdr:cNvPr id="1" name="Shape 1025"/>
        <xdr:cNvGraphicFramePr/>
      </xdr:nvGraphicFramePr>
      <xdr:xfrm>
        <a:off x="0" y="0"/>
        <a:ext cx="9601200" cy="73152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0.0135</cdr:y>
    </cdr:from>
    <cdr:to>
      <cdr:x>0.112</cdr:x>
      <cdr:y>0.0985</cdr:y>
    </cdr:to>
    <cdr:pic>
      <cdr:nvPicPr>
        <cdr:cNvPr id="1" name="Picture 4" descr="ForeSeeLogo_ForPrint"/>
        <cdr:cNvPicPr preferRelativeResize="1">
          <a:picLocks noChangeAspect="1"/>
        </cdr:cNvPicPr>
      </cdr:nvPicPr>
      <cdr:blipFill>
        <a:blip r:embed="rId1"/>
        <a:stretch>
          <a:fillRect/>
        </a:stretch>
      </cdr:blipFill>
      <cdr:spPr>
        <a:xfrm>
          <a:off x="57150" y="95250"/>
          <a:ext cx="1009650" cy="619125"/>
        </a:xfrm>
        <a:prstGeom prst="rect">
          <a:avLst/>
        </a:prstGeom>
        <a:noFill/>
        <a:ln w="9525" cmpd="sng">
          <a:noFill/>
        </a:ln>
      </cdr:spPr>
    </cdr:pic>
  </cdr:relSizeAnchor>
  <cdr:relSizeAnchor xmlns:cdr="http://schemas.openxmlformats.org/drawingml/2006/chartDrawing">
    <cdr:from>
      <cdr:x>0.12825</cdr:x>
      <cdr:y>0.11825</cdr:y>
    </cdr:from>
    <cdr:to>
      <cdr:x>0.97225</cdr:x>
      <cdr:y>0.11825</cdr:y>
    </cdr:to>
    <cdr:sp>
      <cdr:nvSpPr>
        <cdr:cNvPr id="2" name="Line 16"/>
        <cdr:cNvSpPr>
          <a:spLocks/>
        </cdr:cNvSpPr>
      </cdr:nvSpPr>
      <cdr:spPr>
        <a:xfrm>
          <a:off x="1228725" y="857250"/>
          <a:ext cx="8105775" cy="0"/>
        </a:xfrm>
        <a:prstGeom prst="line">
          <a:avLst/>
        </a:prstGeom>
        <a:noFill/>
        <a:ln w="25400" cmpd="sng">
          <a:solidFill>
            <a:srgbClr val="EE3224"/>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0.89725</cdr:x>
      <cdr:y>0.0025</cdr:y>
    </cdr:from>
    <cdr:to>
      <cdr:x>0.98375</cdr:x>
      <cdr:y>0.11725</cdr:y>
    </cdr:to>
    <cdr:pic>
      <cdr:nvPicPr>
        <cdr:cNvPr id="3" name="Picture 3"/>
        <cdr:cNvPicPr preferRelativeResize="1">
          <a:picLocks noChangeAspect="1"/>
        </cdr:cNvPicPr>
      </cdr:nvPicPr>
      <cdr:blipFill>
        <a:blip r:embed="rId2"/>
        <a:stretch>
          <a:fillRect/>
        </a:stretch>
      </cdr:blipFill>
      <cdr:spPr>
        <a:xfrm>
          <a:off x="8610600" y="9525"/>
          <a:ext cx="828675" cy="838200"/>
        </a:xfrm>
        <a:prstGeom prst="rect">
          <a:avLst/>
        </a:prstGeom>
        <a:noFill/>
        <a:ln w="9525" cmpd="sng">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601200" cy="7315200"/>
    <xdr:graphicFrame>
      <xdr:nvGraphicFramePr>
        <xdr:cNvPr id="1" name="Shape 1025"/>
        <xdr:cNvGraphicFramePr/>
      </xdr:nvGraphicFramePr>
      <xdr:xfrm>
        <a:off x="0" y="0"/>
        <a:ext cx="9601200" cy="73152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0.0135</cdr:y>
    </cdr:from>
    <cdr:to>
      <cdr:x>0.112</cdr:x>
      <cdr:y>0.0985</cdr:y>
    </cdr:to>
    <cdr:pic>
      <cdr:nvPicPr>
        <cdr:cNvPr id="1" name="Picture 4" descr="ForeSeeLogo_ForPrint"/>
        <cdr:cNvPicPr preferRelativeResize="1">
          <a:picLocks noChangeAspect="1"/>
        </cdr:cNvPicPr>
      </cdr:nvPicPr>
      <cdr:blipFill>
        <a:blip r:embed="rId1"/>
        <a:stretch>
          <a:fillRect/>
        </a:stretch>
      </cdr:blipFill>
      <cdr:spPr>
        <a:xfrm>
          <a:off x="57150" y="95250"/>
          <a:ext cx="1009650" cy="619125"/>
        </a:xfrm>
        <a:prstGeom prst="rect">
          <a:avLst/>
        </a:prstGeom>
        <a:noFill/>
        <a:ln w="9525" cmpd="sng">
          <a:noFill/>
        </a:ln>
      </cdr:spPr>
    </cdr:pic>
  </cdr:relSizeAnchor>
  <cdr:relSizeAnchor xmlns:cdr="http://schemas.openxmlformats.org/drawingml/2006/chartDrawing">
    <cdr:from>
      <cdr:x>0.12825</cdr:x>
      <cdr:y>0.11825</cdr:y>
    </cdr:from>
    <cdr:to>
      <cdr:x>0.97225</cdr:x>
      <cdr:y>0.11825</cdr:y>
    </cdr:to>
    <cdr:sp>
      <cdr:nvSpPr>
        <cdr:cNvPr id="2" name="Line 16"/>
        <cdr:cNvSpPr>
          <a:spLocks/>
        </cdr:cNvSpPr>
      </cdr:nvSpPr>
      <cdr:spPr>
        <a:xfrm>
          <a:off x="1228725" y="857250"/>
          <a:ext cx="8105775" cy="0"/>
        </a:xfrm>
        <a:prstGeom prst="line">
          <a:avLst/>
        </a:prstGeom>
        <a:noFill/>
        <a:ln w="25400" cmpd="sng">
          <a:solidFill>
            <a:srgbClr val="EE3224"/>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0.89725</cdr:x>
      <cdr:y>0.0025</cdr:y>
    </cdr:from>
    <cdr:to>
      <cdr:x>0.98375</cdr:x>
      <cdr:y>0.11725</cdr:y>
    </cdr:to>
    <cdr:pic>
      <cdr:nvPicPr>
        <cdr:cNvPr id="3" name="Picture 3"/>
        <cdr:cNvPicPr preferRelativeResize="1">
          <a:picLocks noChangeAspect="1"/>
        </cdr:cNvPicPr>
      </cdr:nvPicPr>
      <cdr:blipFill>
        <a:blip r:embed="rId2"/>
        <a:stretch>
          <a:fillRect/>
        </a:stretch>
      </cdr:blipFill>
      <cdr:spPr>
        <a:xfrm>
          <a:off x="8610600" y="9525"/>
          <a:ext cx="828675" cy="838200"/>
        </a:xfrm>
        <a:prstGeom prst="rect">
          <a:avLst/>
        </a:prstGeom>
        <a:noFill/>
        <a:ln w="9525" cmpd="sng">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601200" cy="7315200"/>
    <xdr:graphicFrame>
      <xdr:nvGraphicFramePr>
        <xdr:cNvPr id="1" name="Shape 1025"/>
        <xdr:cNvGraphicFramePr/>
      </xdr:nvGraphicFramePr>
      <xdr:xfrm>
        <a:off x="0" y="0"/>
        <a:ext cx="9601200" cy="731520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0.0135</cdr:y>
    </cdr:from>
    <cdr:to>
      <cdr:x>0.112</cdr:x>
      <cdr:y>0.0985</cdr:y>
    </cdr:to>
    <cdr:pic>
      <cdr:nvPicPr>
        <cdr:cNvPr id="1" name="Picture 4" descr="ForeSeeLogo_ForPrint"/>
        <cdr:cNvPicPr preferRelativeResize="1">
          <a:picLocks noChangeAspect="1"/>
        </cdr:cNvPicPr>
      </cdr:nvPicPr>
      <cdr:blipFill>
        <a:blip r:embed="rId1"/>
        <a:stretch>
          <a:fillRect/>
        </a:stretch>
      </cdr:blipFill>
      <cdr:spPr>
        <a:xfrm>
          <a:off x="57150" y="95250"/>
          <a:ext cx="1009650" cy="619125"/>
        </a:xfrm>
        <a:prstGeom prst="rect">
          <a:avLst/>
        </a:prstGeom>
        <a:noFill/>
        <a:ln w="9525" cmpd="sng">
          <a:noFill/>
        </a:ln>
      </cdr:spPr>
    </cdr:pic>
  </cdr:relSizeAnchor>
  <cdr:relSizeAnchor xmlns:cdr="http://schemas.openxmlformats.org/drawingml/2006/chartDrawing">
    <cdr:from>
      <cdr:x>0.12825</cdr:x>
      <cdr:y>0.11825</cdr:y>
    </cdr:from>
    <cdr:to>
      <cdr:x>0.97225</cdr:x>
      <cdr:y>0.11825</cdr:y>
    </cdr:to>
    <cdr:sp>
      <cdr:nvSpPr>
        <cdr:cNvPr id="2" name="Line 16"/>
        <cdr:cNvSpPr>
          <a:spLocks/>
        </cdr:cNvSpPr>
      </cdr:nvSpPr>
      <cdr:spPr>
        <a:xfrm>
          <a:off x="1228725" y="857250"/>
          <a:ext cx="8105775" cy="0"/>
        </a:xfrm>
        <a:prstGeom prst="line">
          <a:avLst/>
        </a:prstGeom>
        <a:noFill/>
        <a:ln w="25400" cmpd="sng">
          <a:solidFill>
            <a:srgbClr val="EE3224"/>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0.89725</cdr:x>
      <cdr:y>0.0025</cdr:y>
    </cdr:from>
    <cdr:to>
      <cdr:x>0.98375</cdr:x>
      <cdr:y>0.11725</cdr:y>
    </cdr:to>
    <cdr:pic>
      <cdr:nvPicPr>
        <cdr:cNvPr id="3" name="Picture 3"/>
        <cdr:cNvPicPr preferRelativeResize="1">
          <a:picLocks noChangeAspect="1"/>
        </cdr:cNvPicPr>
      </cdr:nvPicPr>
      <cdr:blipFill>
        <a:blip r:embed="rId2"/>
        <a:stretch>
          <a:fillRect/>
        </a:stretch>
      </cdr:blipFill>
      <cdr:spPr>
        <a:xfrm>
          <a:off x="8610600" y="9525"/>
          <a:ext cx="828675" cy="838200"/>
        </a:xfrm>
        <a:prstGeom prst="rect">
          <a:avLst/>
        </a:prstGeom>
        <a:noFill/>
        <a:ln w="9525" cmpd="sng">
          <a:noFill/>
        </a:ln>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601200" cy="7315200"/>
    <xdr:graphicFrame>
      <xdr:nvGraphicFramePr>
        <xdr:cNvPr id="1" name="Shape 1025"/>
        <xdr:cNvGraphicFramePr/>
      </xdr:nvGraphicFramePr>
      <xdr:xfrm>
        <a:off x="0" y="0"/>
        <a:ext cx="9601200" cy="7315200"/>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0.0135</cdr:y>
    </cdr:from>
    <cdr:to>
      <cdr:x>0.112</cdr:x>
      <cdr:y>0.0985</cdr:y>
    </cdr:to>
    <cdr:pic>
      <cdr:nvPicPr>
        <cdr:cNvPr id="1" name="Picture 4" descr="ForeSeeLogo_ForPrint"/>
        <cdr:cNvPicPr preferRelativeResize="1">
          <a:picLocks noChangeAspect="1"/>
        </cdr:cNvPicPr>
      </cdr:nvPicPr>
      <cdr:blipFill>
        <a:blip r:embed="rId1"/>
        <a:stretch>
          <a:fillRect/>
        </a:stretch>
      </cdr:blipFill>
      <cdr:spPr>
        <a:xfrm>
          <a:off x="57150" y="95250"/>
          <a:ext cx="1009650" cy="619125"/>
        </a:xfrm>
        <a:prstGeom prst="rect">
          <a:avLst/>
        </a:prstGeom>
        <a:noFill/>
        <a:ln w="9525" cmpd="sng">
          <a:noFill/>
        </a:ln>
      </cdr:spPr>
    </cdr:pic>
  </cdr:relSizeAnchor>
  <cdr:relSizeAnchor xmlns:cdr="http://schemas.openxmlformats.org/drawingml/2006/chartDrawing">
    <cdr:from>
      <cdr:x>0.12825</cdr:x>
      <cdr:y>0.11825</cdr:y>
    </cdr:from>
    <cdr:to>
      <cdr:x>0.97225</cdr:x>
      <cdr:y>0.11825</cdr:y>
    </cdr:to>
    <cdr:sp>
      <cdr:nvSpPr>
        <cdr:cNvPr id="2" name="Line 16"/>
        <cdr:cNvSpPr>
          <a:spLocks/>
        </cdr:cNvSpPr>
      </cdr:nvSpPr>
      <cdr:spPr>
        <a:xfrm>
          <a:off x="1228725" y="857250"/>
          <a:ext cx="8105775" cy="0"/>
        </a:xfrm>
        <a:prstGeom prst="line">
          <a:avLst/>
        </a:prstGeom>
        <a:noFill/>
        <a:ln w="25400" cmpd="sng">
          <a:solidFill>
            <a:srgbClr val="EE3224"/>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0.89725</cdr:x>
      <cdr:y>0.0025</cdr:y>
    </cdr:from>
    <cdr:to>
      <cdr:x>0.98375</cdr:x>
      <cdr:y>0.11725</cdr:y>
    </cdr:to>
    <cdr:pic>
      <cdr:nvPicPr>
        <cdr:cNvPr id="3" name="Picture 3"/>
        <cdr:cNvPicPr preferRelativeResize="1">
          <a:picLocks noChangeAspect="1"/>
        </cdr:cNvPicPr>
      </cdr:nvPicPr>
      <cdr:blipFill>
        <a:blip r:embed="rId2"/>
        <a:stretch>
          <a:fillRect/>
        </a:stretch>
      </cdr:blipFill>
      <cdr:spPr>
        <a:xfrm>
          <a:off x="8610600" y="9525"/>
          <a:ext cx="828675" cy="838200"/>
        </a:xfrm>
        <a:prstGeom prst="rect">
          <a:avLst/>
        </a:prstGeom>
        <a:noFill/>
        <a:ln w="9525" cmpd="sng">
          <a:noFill/>
        </a:ln>
      </cdr:spPr>
    </cdr:pic>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601200" cy="7315200"/>
    <xdr:graphicFrame>
      <xdr:nvGraphicFramePr>
        <xdr:cNvPr id="1" name="Shape 1025"/>
        <xdr:cNvGraphicFramePr/>
      </xdr:nvGraphicFramePr>
      <xdr:xfrm>
        <a:off x="0" y="0"/>
        <a:ext cx="9601200" cy="73152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19050</xdr:rowOff>
    </xdr:from>
    <xdr:to>
      <xdr:col>0</xdr:col>
      <xdr:colOff>1047750</xdr:colOff>
      <xdr:row>3</xdr:row>
      <xdr:rowOff>171450</xdr:rowOff>
    </xdr:to>
    <xdr:pic>
      <xdr:nvPicPr>
        <xdr:cNvPr id="1" name="Picture 1" descr="ForeSeeLogo_ForPrint"/>
        <xdr:cNvPicPr preferRelativeResize="1">
          <a:picLocks noChangeAspect="1"/>
        </xdr:cNvPicPr>
      </xdr:nvPicPr>
      <xdr:blipFill>
        <a:blip r:embed="rId1"/>
        <a:stretch>
          <a:fillRect/>
        </a:stretch>
      </xdr:blipFill>
      <xdr:spPr>
        <a:xfrm>
          <a:off x="57150" y="209550"/>
          <a:ext cx="990600" cy="581025"/>
        </a:xfrm>
        <a:prstGeom prst="rect">
          <a:avLst/>
        </a:prstGeom>
        <a:noFill/>
        <a:ln w="9525" cmpd="sng">
          <a:noFill/>
        </a:ln>
      </xdr:spPr>
    </xdr:pic>
    <xdr:clientData/>
  </xdr:twoCellAnchor>
  <xdr:twoCellAnchor>
    <xdr:from>
      <xdr:col>1</xdr:col>
      <xdr:colOff>28575</xdr:colOff>
      <xdr:row>4</xdr:row>
      <xdr:rowOff>104775</xdr:rowOff>
    </xdr:from>
    <xdr:to>
      <xdr:col>14</xdr:col>
      <xdr:colOff>161925</xdr:colOff>
      <xdr:row>4</xdr:row>
      <xdr:rowOff>104775</xdr:rowOff>
    </xdr:to>
    <xdr:sp>
      <xdr:nvSpPr>
        <xdr:cNvPr id="2" name="Line 3"/>
        <xdr:cNvSpPr>
          <a:spLocks/>
        </xdr:cNvSpPr>
      </xdr:nvSpPr>
      <xdr:spPr>
        <a:xfrm>
          <a:off x="1171575" y="914400"/>
          <a:ext cx="7524750" cy="0"/>
        </a:xfrm>
        <a:prstGeom prst="line">
          <a:avLst/>
        </a:prstGeom>
        <a:noFill/>
        <a:ln w="25400" cmpd="sng">
          <a:solidFill>
            <a:srgbClr val="EE3224"/>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19050</xdr:rowOff>
    </xdr:from>
    <xdr:to>
      <xdr:col>0</xdr:col>
      <xdr:colOff>1047750</xdr:colOff>
      <xdr:row>3</xdr:row>
      <xdr:rowOff>171450</xdr:rowOff>
    </xdr:to>
    <xdr:pic>
      <xdr:nvPicPr>
        <xdr:cNvPr id="1" name="Picture 1" descr="ForeSeeLogo_ForPrint"/>
        <xdr:cNvPicPr preferRelativeResize="1">
          <a:picLocks noChangeAspect="1"/>
        </xdr:cNvPicPr>
      </xdr:nvPicPr>
      <xdr:blipFill>
        <a:blip r:embed="rId1"/>
        <a:stretch>
          <a:fillRect/>
        </a:stretch>
      </xdr:blipFill>
      <xdr:spPr>
        <a:xfrm>
          <a:off x="57150" y="209550"/>
          <a:ext cx="990600" cy="581025"/>
        </a:xfrm>
        <a:prstGeom prst="rect">
          <a:avLst/>
        </a:prstGeom>
        <a:noFill/>
        <a:ln w="9525" cmpd="sng">
          <a:noFill/>
        </a:ln>
      </xdr:spPr>
    </xdr:pic>
    <xdr:clientData/>
  </xdr:twoCellAnchor>
  <xdr:twoCellAnchor>
    <xdr:from>
      <xdr:col>1</xdr:col>
      <xdr:colOff>28575</xdr:colOff>
      <xdr:row>4</xdr:row>
      <xdr:rowOff>104775</xdr:rowOff>
    </xdr:from>
    <xdr:to>
      <xdr:col>14</xdr:col>
      <xdr:colOff>161925</xdr:colOff>
      <xdr:row>4</xdr:row>
      <xdr:rowOff>104775</xdr:rowOff>
    </xdr:to>
    <xdr:sp>
      <xdr:nvSpPr>
        <xdr:cNvPr id="2" name="Line 3"/>
        <xdr:cNvSpPr>
          <a:spLocks/>
        </xdr:cNvSpPr>
      </xdr:nvSpPr>
      <xdr:spPr>
        <a:xfrm>
          <a:off x="1171575" y="914400"/>
          <a:ext cx="7524750" cy="0"/>
        </a:xfrm>
        <a:prstGeom prst="line">
          <a:avLst/>
        </a:prstGeom>
        <a:noFill/>
        <a:ln w="25400" cmpd="sng">
          <a:solidFill>
            <a:srgbClr val="EE3224"/>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19050</xdr:rowOff>
    </xdr:from>
    <xdr:to>
      <xdr:col>0</xdr:col>
      <xdr:colOff>1047750</xdr:colOff>
      <xdr:row>3</xdr:row>
      <xdr:rowOff>171450</xdr:rowOff>
    </xdr:to>
    <xdr:pic>
      <xdr:nvPicPr>
        <xdr:cNvPr id="1" name="Picture 1" descr="ForeSeeLogo_ForPrint"/>
        <xdr:cNvPicPr preferRelativeResize="1">
          <a:picLocks noChangeAspect="1"/>
        </xdr:cNvPicPr>
      </xdr:nvPicPr>
      <xdr:blipFill>
        <a:blip r:embed="rId1"/>
        <a:stretch>
          <a:fillRect/>
        </a:stretch>
      </xdr:blipFill>
      <xdr:spPr>
        <a:xfrm>
          <a:off x="57150" y="209550"/>
          <a:ext cx="990600" cy="581025"/>
        </a:xfrm>
        <a:prstGeom prst="rect">
          <a:avLst/>
        </a:prstGeom>
        <a:noFill/>
        <a:ln w="9525" cmpd="sng">
          <a:noFill/>
        </a:ln>
      </xdr:spPr>
    </xdr:pic>
    <xdr:clientData/>
  </xdr:twoCellAnchor>
  <xdr:twoCellAnchor>
    <xdr:from>
      <xdr:col>1</xdr:col>
      <xdr:colOff>28575</xdr:colOff>
      <xdr:row>4</xdr:row>
      <xdr:rowOff>104775</xdr:rowOff>
    </xdr:from>
    <xdr:to>
      <xdr:col>14</xdr:col>
      <xdr:colOff>161925</xdr:colOff>
      <xdr:row>4</xdr:row>
      <xdr:rowOff>104775</xdr:rowOff>
    </xdr:to>
    <xdr:sp>
      <xdr:nvSpPr>
        <xdr:cNvPr id="2" name="Line 3"/>
        <xdr:cNvSpPr>
          <a:spLocks/>
        </xdr:cNvSpPr>
      </xdr:nvSpPr>
      <xdr:spPr>
        <a:xfrm>
          <a:off x="1171575" y="914400"/>
          <a:ext cx="7524750" cy="0"/>
        </a:xfrm>
        <a:prstGeom prst="line">
          <a:avLst/>
        </a:prstGeom>
        <a:noFill/>
        <a:ln w="25400" cmpd="sng">
          <a:solidFill>
            <a:srgbClr val="EE3224"/>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0.0135</cdr:y>
    </cdr:from>
    <cdr:to>
      <cdr:x>0.112</cdr:x>
      <cdr:y>0.0985</cdr:y>
    </cdr:to>
    <cdr:pic>
      <cdr:nvPicPr>
        <cdr:cNvPr id="1" name="Picture 4" descr="ForeSeeLogo_ForPrint"/>
        <cdr:cNvPicPr preferRelativeResize="1">
          <a:picLocks noChangeAspect="1"/>
        </cdr:cNvPicPr>
      </cdr:nvPicPr>
      <cdr:blipFill>
        <a:blip r:embed="rId1"/>
        <a:stretch>
          <a:fillRect/>
        </a:stretch>
      </cdr:blipFill>
      <cdr:spPr>
        <a:xfrm>
          <a:off x="57150" y="95250"/>
          <a:ext cx="1009650" cy="619125"/>
        </a:xfrm>
        <a:prstGeom prst="rect">
          <a:avLst/>
        </a:prstGeom>
        <a:noFill/>
        <a:ln w="9525" cmpd="sng">
          <a:noFill/>
        </a:ln>
      </cdr:spPr>
    </cdr:pic>
  </cdr:relSizeAnchor>
  <cdr:relSizeAnchor xmlns:cdr="http://schemas.openxmlformats.org/drawingml/2006/chartDrawing">
    <cdr:from>
      <cdr:x>0.12825</cdr:x>
      <cdr:y>0.11825</cdr:y>
    </cdr:from>
    <cdr:to>
      <cdr:x>0.97225</cdr:x>
      <cdr:y>0.11825</cdr:y>
    </cdr:to>
    <cdr:sp>
      <cdr:nvSpPr>
        <cdr:cNvPr id="2" name="Line 16"/>
        <cdr:cNvSpPr>
          <a:spLocks/>
        </cdr:cNvSpPr>
      </cdr:nvSpPr>
      <cdr:spPr>
        <a:xfrm>
          <a:off x="1228725" y="857250"/>
          <a:ext cx="8105775" cy="0"/>
        </a:xfrm>
        <a:prstGeom prst="line">
          <a:avLst/>
        </a:prstGeom>
        <a:noFill/>
        <a:ln w="25400" cmpd="sng">
          <a:solidFill>
            <a:srgbClr val="EE3224"/>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0.89725</cdr:x>
      <cdr:y>0.0025</cdr:y>
    </cdr:from>
    <cdr:to>
      <cdr:x>0.98375</cdr:x>
      <cdr:y>0.11725</cdr:y>
    </cdr:to>
    <cdr:pic>
      <cdr:nvPicPr>
        <cdr:cNvPr id="3" name="Picture 3"/>
        <cdr:cNvPicPr preferRelativeResize="1">
          <a:picLocks noChangeAspect="1"/>
        </cdr:cNvPicPr>
      </cdr:nvPicPr>
      <cdr:blipFill>
        <a:blip r:embed="rId2"/>
        <a:stretch>
          <a:fillRect/>
        </a:stretch>
      </cdr:blipFill>
      <cdr:spPr>
        <a:xfrm>
          <a:off x="8610600" y="9525"/>
          <a:ext cx="828675" cy="838200"/>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601200" cy="7315200"/>
    <xdr:graphicFrame>
      <xdr:nvGraphicFramePr>
        <xdr:cNvPr id="1" name="Shape 1025"/>
        <xdr:cNvGraphicFramePr/>
      </xdr:nvGraphicFramePr>
      <xdr:xfrm>
        <a:off x="0" y="0"/>
        <a:ext cx="9601200" cy="7315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0.0135</cdr:y>
    </cdr:from>
    <cdr:to>
      <cdr:x>0.112</cdr:x>
      <cdr:y>0.0985</cdr:y>
    </cdr:to>
    <cdr:pic>
      <cdr:nvPicPr>
        <cdr:cNvPr id="1" name="Picture 4" descr="ForeSeeLogo_ForPrint"/>
        <cdr:cNvPicPr preferRelativeResize="1">
          <a:picLocks noChangeAspect="1"/>
        </cdr:cNvPicPr>
      </cdr:nvPicPr>
      <cdr:blipFill>
        <a:blip r:embed="rId1"/>
        <a:stretch>
          <a:fillRect/>
        </a:stretch>
      </cdr:blipFill>
      <cdr:spPr>
        <a:xfrm>
          <a:off x="57150" y="95250"/>
          <a:ext cx="1009650" cy="619125"/>
        </a:xfrm>
        <a:prstGeom prst="rect">
          <a:avLst/>
        </a:prstGeom>
        <a:noFill/>
        <a:ln w="9525" cmpd="sng">
          <a:noFill/>
        </a:ln>
      </cdr:spPr>
    </cdr:pic>
  </cdr:relSizeAnchor>
  <cdr:relSizeAnchor xmlns:cdr="http://schemas.openxmlformats.org/drawingml/2006/chartDrawing">
    <cdr:from>
      <cdr:x>0.12825</cdr:x>
      <cdr:y>0.11825</cdr:y>
    </cdr:from>
    <cdr:to>
      <cdr:x>0.97225</cdr:x>
      <cdr:y>0.11825</cdr:y>
    </cdr:to>
    <cdr:sp>
      <cdr:nvSpPr>
        <cdr:cNvPr id="2" name="Line 16"/>
        <cdr:cNvSpPr>
          <a:spLocks/>
        </cdr:cNvSpPr>
      </cdr:nvSpPr>
      <cdr:spPr>
        <a:xfrm>
          <a:off x="1228725" y="857250"/>
          <a:ext cx="8105775" cy="0"/>
        </a:xfrm>
        <a:prstGeom prst="line">
          <a:avLst/>
        </a:prstGeom>
        <a:noFill/>
        <a:ln w="25400" cmpd="sng">
          <a:solidFill>
            <a:srgbClr val="EE3224"/>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0.89725</cdr:x>
      <cdr:y>0.0025</cdr:y>
    </cdr:from>
    <cdr:to>
      <cdr:x>0.98375</cdr:x>
      <cdr:y>0.11725</cdr:y>
    </cdr:to>
    <cdr:pic>
      <cdr:nvPicPr>
        <cdr:cNvPr id="3" name="Picture 3"/>
        <cdr:cNvPicPr preferRelativeResize="1">
          <a:picLocks noChangeAspect="1"/>
        </cdr:cNvPicPr>
      </cdr:nvPicPr>
      <cdr:blipFill>
        <a:blip r:embed="rId2"/>
        <a:stretch>
          <a:fillRect/>
        </a:stretch>
      </cdr:blipFill>
      <cdr:spPr>
        <a:xfrm>
          <a:off x="8610600" y="9525"/>
          <a:ext cx="828675" cy="838200"/>
        </a:xfrm>
        <a:prstGeom prst="rect">
          <a:avLst/>
        </a:prstGeom>
        <a:noFill/>
        <a:ln w="9525" cmpd="sng">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601200" cy="7315200"/>
    <xdr:graphicFrame>
      <xdr:nvGraphicFramePr>
        <xdr:cNvPr id="1" name="Shape 1025"/>
        <xdr:cNvGraphicFramePr/>
      </xdr:nvGraphicFramePr>
      <xdr:xfrm>
        <a:off x="0" y="0"/>
        <a:ext cx="9601200" cy="7315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0.0135</cdr:y>
    </cdr:from>
    <cdr:to>
      <cdr:x>0.112</cdr:x>
      <cdr:y>0.0985</cdr:y>
    </cdr:to>
    <cdr:pic>
      <cdr:nvPicPr>
        <cdr:cNvPr id="1" name="Picture 4" descr="ForeSeeLogo_ForPrint"/>
        <cdr:cNvPicPr preferRelativeResize="1">
          <a:picLocks noChangeAspect="1"/>
        </cdr:cNvPicPr>
      </cdr:nvPicPr>
      <cdr:blipFill>
        <a:blip r:embed="rId1"/>
        <a:stretch>
          <a:fillRect/>
        </a:stretch>
      </cdr:blipFill>
      <cdr:spPr>
        <a:xfrm>
          <a:off x="57150" y="95250"/>
          <a:ext cx="1009650" cy="619125"/>
        </a:xfrm>
        <a:prstGeom prst="rect">
          <a:avLst/>
        </a:prstGeom>
        <a:noFill/>
        <a:ln w="9525" cmpd="sng">
          <a:noFill/>
        </a:ln>
      </cdr:spPr>
    </cdr:pic>
  </cdr:relSizeAnchor>
  <cdr:relSizeAnchor xmlns:cdr="http://schemas.openxmlformats.org/drawingml/2006/chartDrawing">
    <cdr:from>
      <cdr:x>0.12825</cdr:x>
      <cdr:y>0.11825</cdr:y>
    </cdr:from>
    <cdr:to>
      <cdr:x>0.97225</cdr:x>
      <cdr:y>0.11825</cdr:y>
    </cdr:to>
    <cdr:sp>
      <cdr:nvSpPr>
        <cdr:cNvPr id="2" name="Line 16"/>
        <cdr:cNvSpPr>
          <a:spLocks/>
        </cdr:cNvSpPr>
      </cdr:nvSpPr>
      <cdr:spPr>
        <a:xfrm>
          <a:off x="1228725" y="857250"/>
          <a:ext cx="8105775" cy="0"/>
        </a:xfrm>
        <a:prstGeom prst="line">
          <a:avLst/>
        </a:prstGeom>
        <a:noFill/>
        <a:ln w="25400" cmpd="sng">
          <a:solidFill>
            <a:srgbClr val="EE3224"/>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0.89725</cdr:x>
      <cdr:y>0.0025</cdr:y>
    </cdr:from>
    <cdr:to>
      <cdr:x>0.98375</cdr:x>
      <cdr:y>0.11725</cdr:y>
    </cdr:to>
    <cdr:pic>
      <cdr:nvPicPr>
        <cdr:cNvPr id="3" name="Picture 3"/>
        <cdr:cNvPicPr preferRelativeResize="1">
          <a:picLocks noChangeAspect="1"/>
        </cdr:cNvPicPr>
      </cdr:nvPicPr>
      <cdr:blipFill>
        <a:blip r:embed="rId2"/>
        <a:stretch>
          <a:fillRect/>
        </a:stretch>
      </cdr:blipFill>
      <cdr:spPr>
        <a:xfrm>
          <a:off x="8610600" y="9525"/>
          <a:ext cx="828675" cy="838200"/>
        </a:xfrm>
        <a:prstGeom prst="rect">
          <a:avLst/>
        </a:prstGeom>
        <a:noFill/>
        <a:ln w="9525" cmpd="sng">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601200" cy="7315200"/>
    <xdr:graphicFrame>
      <xdr:nvGraphicFramePr>
        <xdr:cNvPr id="1" name="Shape 1025"/>
        <xdr:cNvGraphicFramePr/>
      </xdr:nvGraphicFramePr>
      <xdr:xfrm>
        <a:off x="0" y="0"/>
        <a:ext cx="9601200" cy="7315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0.xml" /><Relationship Id="rId3"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Y129"/>
  <sheetViews>
    <sheetView showGridLines="0" tabSelected="1" zoomScale="75" zoomScaleNormal="75" zoomScalePageLayoutView="0" workbookViewId="0" topLeftCell="A1">
      <selection activeCell="A1" sqref="A1"/>
    </sheetView>
  </sheetViews>
  <sheetFormatPr defaultColWidth="9.140625" defaultRowHeight="15"/>
  <cols>
    <col min="1" max="1" width="2.140625" style="3" customWidth="1"/>
    <col min="2" max="2" width="39.7109375" style="4" customWidth="1"/>
    <col min="3" max="3" width="5.7109375" style="5" customWidth="1"/>
    <col min="4" max="4" width="2.140625" style="3" customWidth="1"/>
    <col min="5" max="5" width="30.7109375" style="4" customWidth="1"/>
    <col min="6" max="6" width="5.7109375" style="5" customWidth="1"/>
    <col min="7" max="7" width="2.140625" style="3" customWidth="1"/>
    <col min="8" max="8" width="30.7109375" style="4" customWidth="1"/>
    <col min="9" max="9" width="5.7109375" style="5" customWidth="1"/>
    <col min="10" max="10" width="2.140625" style="3" customWidth="1"/>
    <col min="11" max="11" width="30.7109375" style="4" customWidth="1"/>
    <col min="12" max="12" width="5.7109375" style="5" customWidth="1"/>
    <col min="13" max="13" width="2.140625" style="3" customWidth="1"/>
    <col min="14" max="14" width="30.7109375" style="4" customWidth="1"/>
    <col min="15" max="15" width="5.7109375" style="5" customWidth="1"/>
    <col min="16" max="16" width="2.140625" style="3" customWidth="1"/>
    <col min="17" max="17" width="33.7109375" style="4" customWidth="1"/>
    <col min="18" max="18" width="5.7109375" style="5" customWidth="1"/>
    <col min="19" max="19" width="2.140625" style="3" customWidth="1"/>
    <col min="20" max="20" width="39.7109375" style="4" customWidth="1"/>
    <col min="21" max="21" width="5.7109375" style="5" customWidth="1"/>
    <col min="22" max="22" width="2.140625" style="3" customWidth="1"/>
    <col min="23" max="23" width="33.7109375" style="4" customWidth="1"/>
    <col min="24" max="24" width="5.7109375" style="5" customWidth="1"/>
    <col min="25" max="25" width="2.140625" style="3" customWidth="1"/>
    <col min="26" max="26" width="40.7109375" style="4" customWidth="1"/>
    <col min="27" max="27" width="5.7109375" style="5" customWidth="1"/>
    <col min="28" max="28" width="2.140625" style="3" customWidth="1"/>
    <col min="29" max="29" width="33.7109375" style="4" customWidth="1"/>
    <col min="30" max="30" width="5.7109375" style="5" customWidth="1"/>
    <col min="31" max="31" width="2.140625" style="3" customWidth="1"/>
    <col min="32" max="32" width="48.7109375" style="4" customWidth="1"/>
    <col min="33" max="33" width="5.7109375" style="5" customWidth="1"/>
    <col min="34" max="34" width="2.140625" style="3" customWidth="1"/>
    <col min="35" max="35" width="44.7109375" style="4" customWidth="1"/>
    <col min="36" max="36" width="5.7109375" style="5" customWidth="1"/>
    <col min="37" max="37" width="2.140625" style="3" customWidth="1"/>
    <col min="38" max="38" width="39.7109375" style="4" customWidth="1"/>
    <col min="39" max="39" width="5.7109375" style="5" customWidth="1"/>
    <col min="40" max="40" width="2.140625" style="3" customWidth="1"/>
    <col min="41" max="41" width="33.7109375" style="4" customWidth="1"/>
    <col min="42" max="42" width="5.7109375" style="5" customWidth="1"/>
    <col min="43" max="43" width="2.140625" style="3" customWidth="1"/>
    <col min="44" max="44" width="42.7109375" style="4" customWidth="1"/>
    <col min="45" max="45" width="5.7109375" style="5" customWidth="1"/>
    <col min="46" max="46" width="2.140625" style="3" customWidth="1"/>
    <col min="47" max="47" width="42.7109375" style="4" customWidth="1"/>
    <col min="48" max="48" width="5.7109375" style="5" customWidth="1"/>
    <col min="49" max="16384" width="9.140625" style="3" customWidth="1"/>
  </cols>
  <sheetData>
    <row r="1" spans="3:48" ht="29.25" customHeight="1">
      <c r="C1" s="13" t="s">
        <v>0</v>
      </c>
      <c r="AV1" s="16" t="s">
        <v>1</v>
      </c>
    </row>
    <row r="2" spans="3:48" ht="18">
      <c r="C2" s="14" t="s">
        <v>6</v>
      </c>
      <c r="AR2" s="2" t="s">
        <v>2</v>
      </c>
      <c r="AS2" s="1"/>
      <c r="AT2" s="31"/>
      <c r="AU2" s="32"/>
      <c r="AV2" s="1"/>
    </row>
    <row r="3" spans="3:48" ht="15.75">
      <c r="C3" s="15" t="s">
        <v>7</v>
      </c>
      <c r="AR3" s="2" t="s">
        <v>8</v>
      </c>
      <c r="AS3" s="1"/>
      <c r="AT3" s="31"/>
      <c r="AU3" s="32"/>
      <c r="AV3" s="1"/>
    </row>
    <row r="4" spans="44:48" ht="14.25">
      <c r="AR4" s="2" t="s">
        <v>9</v>
      </c>
      <c r="AS4" s="1"/>
      <c r="AT4" s="31"/>
      <c r="AU4" s="32"/>
      <c r="AV4" s="1"/>
    </row>
    <row r="5" spans="44:48" ht="14.25">
      <c r="AR5" s="2" t="s">
        <v>3</v>
      </c>
      <c r="AS5" s="1"/>
      <c r="AT5" s="31"/>
      <c r="AU5" s="32"/>
      <c r="AV5" s="1"/>
    </row>
    <row r="7" spans="2:5" ht="28.5" customHeight="1">
      <c r="B7" s="33" t="s">
        <v>4</v>
      </c>
      <c r="C7" s="1"/>
      <c r="D7" s="31"/>
      <c r="E7" s="32"/>
    </row>
    <row r="8" spans="2:5" ht="23.25" customHeight="1">
      <c r="B8" s="34" t="s">
        <v>10</v>
      </c>
      <c r="C8" s="1"/>
      <c r="D8" s="31"/>
      <c r="E8" s="32"/>
    </row>
    <row r="9" spans="1:51" s="6" customFormat="1" ht="15" customHeight="1">
      <c r="A9" t="s">
        <v>11</v>
      </c>
      <c r="B9" s="26" t="s">
        <v>6</v>
      </c>
      <c r="C9" s="17">
        <v>84</v>
      </c>
      <c r="D9" t="s">
        <v>11</v>
      </c>
      <c r="E9" s="7" t="s">
        <v>11</v>
      </c>
      <c r="F9" s="8"/>
      <c r="G9" t="s">
        <v>11</v>
      </c>
      <c r="H9" s="9" t="s">
        <v>12</v>
      </c>
      <c r="I9" s="10">
        <v>78.6</v>
      </c>
      <c r="J9" t="s">
        <v>11</v>
      </c>
      <c r="K9" s="7" t="s">
        <v>11</v>
      </c>
      <c r="L9" s="8"/>
      <c r="M9" t="s">
        <v>11</v>
      </c>
      <c r="N9" s="7" t="s">
        <v>11</v>
      </c>
      <c r="O9" s="8"/>
      <c r="P9" t="s">
        <v>11</v>
      </c>
      <c r="Q9" s="7" t="s">
        <v>11</v>
      </c>
      <c r="R9" s="8"/>
      <c r="S9" t="s">
        <v>11</v>
      </c>
      <c r="T9" s="7" t="s">
        <v>11</v>
      </c>
      <c r="U9" s="8"/>
      <c r="V9" t="s">
        <v>11</v>
      </c>
      <c r="W9" s="7" t="s">
        <v>11</v>
      </c>
      <c r="X9" s="8"/>
      <c r="Y9" t="s">
        <v>11</v>
      </c>
      <c r="Z9" s="7" t="s">
        <v>11</v>
      </c>
      <c r="AA9" s="8"/>
      <c r="AB9" t="s">
        <v>11</v>
      </c>
      <c r="AC9" s="7" t="s">
        <v>11</v>
      </c>
      <c r="AD9" s="8"/>
      <c r="AE9" t="s">
        <v>11</v>
      </c>
      <c r="AF9" s="7" t="s">
        <v>11</v>
      </c>
      <c r="AG9" s="8"/>
      <c r="AH9" t="s">
        <v>11</v>
      </c>
      <c r="AI9" s="7" t="s">
        <v>11</v>
      </c>
      <c r="AJ9" s="8"/>
      <c r="AK9" t="s">
        <v>11</v>
      </c>
      <c r="AL9" s="7" t="s">
        <v>11</v>
      </c>
      <c r="AM9" s="8"/>
      <c r="AN9" t="s">
        <v>11</v>
      </c>
      <c r="AO9" s="7" t="s">
        <v>11</v>
      </c>
      <c r="AP9" s="8"/>
      <c r="AQ9" t="s">
        <v>11</v>
      </c>
      <c r="AR9" s="9" t="s">
        <v>13</v>
      </c>
      <c r="AS9" s="10">
        <v>78.6</v>
      </c>
      <c r="AT9" t="s">
        <v>11</v>
      </c>
      <c r="AU9" s="9" t="s">
        <v>14</v>
      </c>
      <c r="AV9" s="10">
        <v>77.2</v>
      </c>
      <c r="AW9" t="s">
        <v>11</v>
      </c>
      <c r="AX9" s="7" t="s">
        <v>11</v>
      </c>
      <c r="AY9" s="8"/>
    </row>
    <row r="10" spans="1:51" s="6" customFormat="1" ht="15" customHeight="1">
      <c r="A10" t="s">
        <v>11</v>
      </c>
      <c r="B10" s="7" t="s">
        <v>11</v>
      </c>
      <c r="C10" s="8"/>
      <c r="D10" t="s">
        <v>11</v>
      </c>
      <c r="E10" s="7" t="s">
        <v>11</v>
      </c>
      <c r="F10" s="8"/>
      <c r="G10" t="s">
        <v>11</v>
      </c>
      <c r="H10" s="7" t="s">
        <v>11</v>
      </c>
      <c r="I10" s="8"/>
      <c r="J10" t="s">
        <v>11</v>
      </c>
      <c r="K10" s="7" t="s">
        <v>11</v>
      </c>
      <c r="L10" s="8"/>
      <c r="M10" t="s">
        <v>11</v>
      </c>
      <c r="N10" s="7" t="s">
        <v>11</v>
      </c>
      <c r="O10" s="8"/>
      <c r="P10" t="s">
        <v>11</v>
      </c>
      <c r="Q10" s="7" t="s">
        <v>11</v>
      </c>
      <c r="R10" s="8"/>
      <c r="S10" t="s">
        <v>11</v>
      </c>
      <c r="T10" s="7" t="s">
        <v>11</v>
      </c>
      <c r="U10" s="8"/>
      <c r="V10" t="s">
        <v>11</v>
      </c>
      <c r="W10" s="7" t="s">
        <v>11</v>
      </c>
      <c r="X10" s="8"/>
      <c r="Y10" t="s">
        <v>11</v>
      </c>
      <c r="Z10" s="7" t="s">
        <v>11</v>
      </c>
      <c r="AA10" s="8"/>
      <c r="AB10" t="s">
        <v>11</v>
      </c>
      <c r="AC10" s="7" t="s">
        <v>11</v>
      </c>
      <c r="AD10" s="8"/>
      <c r="AE10" t="s">
        <v>11</v>
      </c>
      <c r="AF10" s="7" t="s">
        <v>11</v>
      </c>
      <c r="AG10" s="8"/>
      <c r="AH10" t="s">
        <v>11</v>
      </c>
      <c r="AI10" s="7" t="s">
        <v>11</v>
      </c>
      <c r="AJ10" s="8"/>
      <c r="AK10" t="s">
        <v>11</v>
      </c>
      <c r="AL10" s="7" t="s">
        <v>11</v>
      </c>
      <c r="AM10" s="8"/>
      <c r="AN10" t="s">
        <v>11</v>
      </c>
      <c r="AO10" s="7" t="s">
        <v>11</v>
      </c>
      <c r="AP10" s="8"/>
      <c r="AQ10" t="s">
        <v>11</v>
      </c>
      <c r="AR10" s="11" t="s">
        <v>15</v>
      </c>
      <c r="AS10" s="12"/>
      <c r="AT10" t="s">
        <v>11</v>
      </c>
      <c r="AU10" s="11" t="s">
        <v>16</v>
      </c>
      <c r="AV10" s="12"/>
      <c r="AW10" t="s">
        <v>11</v>
      </c>
      <c r="AX10" s="7" t="s">
        <v>11</v>
      </c>
      <c r="AY10" s="8"/>
    </row>
    <row r="11" spans="1:51" s="6" customFormat="1" ht="15" customHeight="1">
      <c r="A11" t="s">
        <v>11</v>
      </c>
      <c r="B11" s="18" t="s">
        <v>17</v>
      </c>
      <c r="C11" s="19">
        <v>78.6</v>
      </c>
      <c r="D11" t="s">
        <v>11</v>
      </c>
      <c r="E11" s="7" t="s">
        <v>11</v>
      </c>
      <c r="F11" s="8"/>
      <c r="G11" t="s">
        <v>11</v>
      </c>
      <c r="H11" s="7" t="s">
        <v>11</v>
      </c>
      <c r="I11" s="8"/>
      <c r="J11" t="s">
        <v>11</v>
      </c>
      <c r="K11" s="7" t="s">
        <v>11</v>
      </c>
      <c r="L11" s="8"/>
      <c r="M11" t="s">
        <v>11</v>
      </c>
      <c r="N11" s="7" t="s">
        <v>11</v>
      </c>
      <c r="O11" s="8"/>
      <c r="P11" t="s">
        <v>11</v>
      </c>
      <c r="Q11" s="7" t="s">
        <v>11</v>
      </c>
      <c r="R11" s="8"/>
      <c r="S11" t="s">
        <v>11</v>
      </c>
      <c r="T11" s="7" t="s">
        <v>11</v>
      </c>
      <c r="U11" s="8"/>
      <c r="V11" t="s">
        <v>11</v>
      </c>
      <c r="W11" s="7" t="s">
        <v>11</v>
      </c>
      <c r="X11" s="8"/>
      <c r="Y11" t="s">
        <v>11</v>
      </c>
      <c r="Z11" s="7" t="s">
        <v>11</v>
      </c>
      <c r="AA11" s="8"/>
      <c r="AB11" t="s">
        <v>11</v>
      </c>
      <c r="AC11" s="7" t="s">
        <v>11</v>
      </c>
      <c r="AD11" s="8"/>
      <c r="AE11" t="s">
        <v>11</v>
      </c>
      <c r="AF11" s="7" t="s">
        <v>11</v>
      </c>
      <c r="AG11" s="8"/>
      <c r="AH11" t="s">
        <v>11</v>
      </c>
      <c r="AI11" s="7" t="s">
        <v>11</v>
      </c>
      <c r="AJ11" s="8"/>
      <c r="AK11" t="s">
        <v>11</v>
      </c>
      <c r="AL11" s="7" t="s">
        <v>11</v>
      </c>
      <c r="AM11" s="8"/>
      <c r="AN11" t="s">
        <v>11</v>
      </c>
      <c r="AO11" s="7" t="s">
        <v>11</v>
      </c>
      <c r="AP11" s="8"/>
      <c r="AQ11" t="s">
        <v>11</v>
      </c>
      <c r="AR11" s="7" t="s">
        <v>18</v>
      </c>
      <c r="AS11" s="8">
        <v>79.1</v>
      </c>
      <c r="AT11" t="s">
        <v>11</v>
      </c>
      <c r="AU11" s="11" t="s">
        <v>19</v>
      </c>
      <c r="AV11" s="12"/>
      <c r="AW11" t="s">
        <v>11</v>
      </c>
      <c r="AX11" s="7" t="s">
        <v>11</v>
      </c>
      <c r="AY11" s="8"/>
    </row>
    <row r="12" spans="1:51" s="6" customFormat="1" ht="15" customHeight="1">
      <c r="A12" t="s">
        <v>11</v>
      </c>
      <c r="B12" s="20" t="s">
        <v>13</v>
      </c>
      <c r="C12" s="21">
        <v>78.6</v>
      </c>
      <c r="D12" t="s">
        <v>11</v>
      </c>
      <c r="E12" s="7" t="s">
        <v>11</v>
      </c>
      <c r="F12" s="8"/>
      <c r="G12" t="s">
        <v>11</v>
      </c>
      <c r="H12" s="7" t="s">
        <v>11</v>
      </c>
      <c r="I12" s="8"/>
      <c r="J12" t="s">
        <v>11</v>
      </c>
      <c r="K12" s="7" t="s">
        <v>11</v>
      </c>
      <c r="L12" s="8"/>
      <c r="M12" t="s">
        <v>11</v>
      </c>
      <c r="N12" s="7" t="s">
        <v>11</v>
      </c>
      <c r="O12" s="8"/>
      <c r="P12" t="s">
        <v>11</v>
      </c>
      <c r="Q12" s="7" t="s">
        <v>11</v>
      </c>
      <c r="R12" s="8"/>
      <c r="S12" t="s">
        <v>11</v>
      </c>
      <c r="T12" s="7" t="s">
        <v>11</v>
      </c>
      <c r="U12" s="8"/>
      <c r="V12" t="s">
        <v>11</v>
      </c>
      <c r="W12" s="7" t="s">
        <v>11</v>
      </c>
      <c r="X12" s="8"/>
      <c r="Y12" t="s">
        <v>11</v>
      </c>
      <c r="Z12" s="7" t="s">
        <v>11</v>
      </c>
      <c r="AA12" s="8"/>
      <c r="AB12" t="s">
        <v>11</v>
      </c>
      <c r="AC12" s="7" t="s">
        <v>11</v>
      </c>
      <c r="AD12" s="8"/>
      <c r="AE12" t="s">
        <v>11</v>
      </c>
      <c r="AF12" s="7" t="s">
        <v>11</v>
      </c>
      <c r="AG12" s="8"/>
      <c r="AH12" t="s">
        <v>11</v>
      </c>
      <c r="AI12" s="7" t="s">
        <v>11</v>
      </c>
      <c r="AJ12" s="8"/>
      <c r="AK12" t="s">
        <v>11</v>
      </c>
      <c r="AL12" s="7" t="s">
        <v>11</v>
      </c>
      <c r="AM12" s="8"/>
      <c r="AN12" t="s">
        <v>11</v>
      </c>
      <c r="AO12" s="7" t="s">
        <v>11</v>
      </c>
      <c r="AP12" s="8"/>
      <c r="AQ12" t="s">
        <v>11</v>
      </c>
      <c r="AR12" s="7" t="s">
        <v>11</v>
      </c>
      <c r="AS12" s="8"/>
      <c r="AT12" t="s">
        <v>11</v>
      </c>
      <c r="AU12" s="7" t="s">
        <v>11</v>
      </c>
      <c r="AV12" s="8"/>
      <c r="AW12" t="s">
        <v>11</v>
      </c>
      <c r="AX12" s="7" t="s">
        <v>11</v>
      </c>
      <c r="AY12" s="8"/>
    </row>
    <row r="13" spans="1:51" s="6" customFormat="1" ht="15" customHeight="1">
      <c r="A13" t="s">
        <v>11</v>
      </c>
      <c r="B13" s="7" t="s">
        <v>11</v>
      </c>
      <c r="C13" s="8"/>
      <c r="D13" t="s">
        <v>11</v>
      </c>
      <c r="E13" s="7" t="s">
        <v>11</v>
      </c>
      <c r="F13" s="8"/>
      <c r="G13" t="s">
        <v>11</v>
      </c>
      <c r="H13" s="7" t="s">
        <v>11</v>
      </c>
      <c r="I13" s="8"/>
      <c r="J13" t="s">
        <v>11</v>
      </c>
      <c r="K13" s="7" t="s">
        <v>11</v>
      </c>
      <c r="L13" s="8"/>
      <c r="M13" t="s">
        <v>11</v>
      </c>
      <c r="N13" s="7" t="s">
        <v>11</v>
      </c>
      <c r="O13" s="8"/>
      <c r="P13" t="s">
        <v>11</v>
      </c>
      <c r="Q13" s="7" t="s">
        <v>11</v>
      </c>
      <c r="R13" s="8"/>
      <c r="S13" t="s">
        <v>11</v>
      </c>
      <c r="T13" s="7" t="s">
        <v>11</v>
      </c>
      <c r="U13" s="8"/>
      <c r="V13" t="s">
        <v>11</v>
      </c>
      <c r="W13" s="7" t="s">
        <v>11</v>
      </c>
      <c r="X13" s="8"/>
      <c r="Y13" t="s">
        <v>11</v>
      </c>
      <c r="Z13" s="7" t="s">
        <v>11</v>
      </c>
      <c r="AA13" s="8"/>
      <c r="AB13" t="s">
        <v>11</v>
      </c>
      <c r="AC13" s="7" t="s">
        <v>11</v>
      </c>
      <c r="AD13" s="8"/>
      <c r="AE13" t="s">
        <v>11</v>
      </c>
      <c r="AF13" s="7" t="s">
        <v>11</v>
      </c>
      <c r="AG13" s="8"/>
      <c r="AH13" t="s">
        <v>11</v>
      </c>
      <c r="AI13" s="7" t="s">
        <v>11</v>
      </c>
      <c r="AJ13" s="8"/>
      <c r="AK13" t="s">
        <v>11</v>
      </c>
      <c r="AL13" s="7" t="s">
        <v>11</v>
      </c>
      <c r="AM13" s="8"/>
      <c r="AN13" t="s">
        <v>11</v>
      </c>
      <c r="AO13" s="7" t="s">
        <v>11</v>
      </c>
      <c r="AP13" s="8"/>
      <c r="AQ13" t="s">
        <v>11</v>
      </c>
      <c r="AR13" s="9" t="s">
        <v>20</v>
      </c>
      <c r="AS13" s="10">
        <v>78.6</v>
      </c>
      <c r="AT13" t="s">
        <v>11</v>
      </c>
      <c r="AU13" s="7" t="s">
        <v>11</v>
      </c>
      <c r="AV13" s="8"/>
      <c r="AW13" t="s">
        <v>11</v>
      </c>
      <c r="AX13" s="7" t="s">
        <v>11</v>
      </c>
      <c r="AY13" s="8"/>
    </row>
    <row r="14" spans="1:51" s="6" customFormat="1" ht="15" customHeight="1">
      <c r="A14" t="s">
        <v>11</v>
      </c>
      <c r="B14" s="24" t="s">
        <v>21</v>
      </c>
      <c r="C14" s="25">
        <v>80.1</v>
      </c>
      <c r="D14" t="s">
        <v>11</v>
      </c>
      <c r="E14" s="7" t="s">
        <v>11</v>
      </c>
      <c r="F14" s="8"/>
      <c r="G14" t="s">
        <v>11</v>
      </c>
      <c r="H14" s="7" t="s">
        <v>11</v>
      </c>
      <c r="I14" s="8"/>
      <c r="J14" t="s">
        <v>11</v>
      </c>
      <c r="K14" s="7" t="s">
        <v>11</v>
      </c>
      <c r="L14" s="8"/>
      <c r="M14" t="s">
        <v>11</v>
      </c>
      <c r="N14" s="7" t="s">
        <v>11</v>
      </c>
      <c r="O14" s="8"/>
      <c r="P14" t="s">
        <v>11</v>
      </c>
      <c r="Q14" s="7" t="s">
        <v>11</v>
      </c>
      <c r="R14" s="8"/>
      <c r="S14" t="s">
        <v>11</v>
      </c>
      <c r="T14" s="7" t="s">
        <v>11</v>
      </c>
      <c r="U14" s="8"/>
      <c r="V14" t="s">
        <v>11</v>
      </c>
      <c r="W14" s="7" t="s">
        <v>11</v>
      </c>
      <c r="X14" s="8"/>
      <c r="Y14" t="s">
        <v>11</v>
      </c>
      <c r="Z14" s="7" t="s">
        <v>11</v>
      </c>
      <c r="AA14" s="8"/>
      <c r="AB14" t="s">
        <v>11</v>
      </c>
      <c r="AC14" s="7" t="s">
        <v>11</v>
      </c>
      <c r="AD14" s="8"/>
      <c r="AE14" t="s">
        <v>11</v>
      </c>
      <c r="AF14" s="7" t="s">
        <v>11</v>
      </c>
      <c r="AG14" s="8"/>
      <c r="AH14" t="s">
        <v>11</v>
      </c>
      <c r="AI14" s="7" t="s">
        <v>11</v>
      </c>
      <c r="AJ14" s="8"/>
      <c r="AK14" t="s">
        <v>11</v>
      </c>
      <c r="AL14" s="7" t="s">
        <v>11</v>
      </c>
      <c r="AM14" s="8"/>
      <c r="AN14" t="s">
        <v>11</v>
      </c>
      <c r="AO14" s="7" t="s">
        <v>11</v>
      </c>
      <c r="AP14" s="8"/>
      <c r="AQ14" t="s">
        <v>11</v>
      </c>
      <c r="AR14" s="11" t="s">
        <v>22</v>
      </c>
      <c r="AS14" s="12"/>
      <c r="AT14" t="s">
        <v>11</v>
      </c>
      <c r="AU14" s="7" t="s">
        <v>11</v>
      </c>
      <c r="AV14" s="8"/>
      <c r="AW14" t="s">
        <v>11</v>
      </c>
      <c r="AX14" s="7" t="s">
        <v>11</v>
      </c>
      <c r="AY14" s="8"/>
    </row>
    <row r="15" spans="1:51" s="6" customFormat="1" ht="15" customHeight="1">
      <c r="A15" t="s">
        <v>11</v>
      </c>
      <c r="B15" s="7" t="s">
        <v>11</v>
      </c>
      <c r="C15" s="8"/>
      <c r="D15" t="s">
        <v>11</v>
      </c>
      <c r="E15" s="7" t="s">
        <v>11</v>
      </c>
      <c r="F15" s="8"/>
      <c r="G15" t="s">
        <v>11</v>
      </c>
      <c r="H15" s="7" t="s">
        <v>11</v>
      </c>
      <c r="I15" s="8"/>
      <c r="J15" t="s">
        <v>11</v>
      </c>
      <c r="K15" s="7" t="s">
        <v>11</v>
      </c>
      <c r="L15" s="8"/>
      <c r="M15" t="s">
        <v>11</v>
      </c>
      <c r="N15" s="7" t="s">
        <v>11</v>
      </c>
      <c r="O15" s="8"/>
      <c r="P15" t="s">
        <v>11</v>
      </c>
      <c r="Q15" s="7" t="s">
        <v>11</v>
      </c>
      <c r="R15" s="8"/>
      <c r="S15" t="s">
        <v>11</v>
      </c>
      <c r="T15" s="7" t="s">
        <v>11</v>
      </c>
      <c r="U15" s="8"/>
      <c r="V15" t="s">
        <v>11</v>
      </c>
      <c r="W15" s="7" t="s">
        <v>11</v>
      </c>
      <c r="X15" s="8"/>
      <c r="Y15" t="s">
        <v>11</v>
      </c>
      <c r="Z15" s="7" t="s">
        <v>11</v>
      </c>
      <c r="AA15" s="8"/>
      <c r="AB15" t="s">
        <v>11</v>
      </c>
      <c r="AC15" s="7" t="s">
        <v>11</v>
      </c>
      <c r="AD15" s="8"/>
      <c r="AE15" t="s">
        <v>11</v>
      </c>
      <c r="AF15" s="7" t="s">
        <v>11</v>
      </c>
      <c r="AG15" s="8"/>
      <c r="AH15" t="s">
        <v>11</v>
      </c>
      <c r="AI15" s="7" t="s">
        <v>11</v>
      </c>
      <c r="AJ15" s="8"/>
      <c r="AK15" t="s">
        <v>11</v>
      </c>
      <c r="AL15" s="7" t="s">
        <v>11</v>
      </c>
      <c r="AM15" s="8"/>
      <c r="AN15" t="s">
        <v>11</v>
      </c>
      <c r="AO15" s="7" t="s">
        <v>11</v>
      </c>
      <c r="AP15" s="8"/>
      <c r="AQ15" t="s">
        <v>11</v>
      </c>
      <c r="AR15" s="7" t="s">
        <v>23</v>
      </c>
      <c r="AS15" s="8">
        <v>78.6</v>
      </c>
      <c r="AT15" t="s">
        <v>11</v>
      </c>
      <c r="AU15" s="7" t="s">
        <v>11</v>
      </c>
      <c r="AV15" s="8"/>
      <c r="AW15" t="s">
        <v>11</v>
      </c>
      <c r="AX15" s="7" t="s">
        <v>11</v>
      </c>
      <c r="AY15" s="8"/>
    </row>
    <row r="16" spans="1:51" s="6" customFormat="1" ht="15" customHeight="1">
      <c r="A16" t="s">
        <v>11</v>
      </c>
      <c r="B16" s="22" t="s">
        <v>23</v>
      </c>
      <c r="C16" s="23">
        <v>78.6</v>
      </c>
      <c r="D16" t="s">
        <v>11</v>
      </c>
      <c r="E16" s="7" t="s">
        <v>11</v>
      </c>
      <c r="F16" s="8"/>
      <c r="G16" t="s">
        <v>11</v>
      </c>
      <c r="H16" s="7" t="s">
        <v>11</v>
      </c>
      <c r="I16" s="8"/>
      <c r="J16" t="s">
        <v>11</v>
      </c>
      <c r="K16" s="7" t="s">
        <v>11</v>
      </c>
      <c r="L16" s="8"/>
      <c r="M16" t="s">
        <v>11</v>
      </c>
      <c r="N16" s="7" t="s">
        <v>11</v>
      </c>
      <c r="O16" s="8"/>
      <c r="P16" t="s">
        <v>11</v>
      </c>
      <c r="Q16" s="7" t="s">
        <v>11</v>
      </c>
      <c r="R16" s="8"/>
      <c r="S16" t="s">
        <v>11</v>
      </c>
      <c r="T16" s="7" t="s">
        <v>11</v>
      </c>
      <c r="U16" s="8"/>
      <c r="V16" t="s">
        <v>11</v>
      </c>
      <c r="W16" s="7" t="s">
        <v>11</v>
      </c>
      <c r="X16" s="8"/>
      <c r="Y16" t="s">
        <v>11</v>
      </c>
      <c r="Z16" s="7" t="s">
        <v>11</v>
      </c>
      <c r="AA16" s="8"/>
      <c r="AB16" t="s">
        <v>11</v>
      </c>
      <c r="AC16" s="7" t="s">
        <v>11</v>
      </c>
      <c r="AD16" s="8"/>
      <c r="AE16" t="s">
        <v>11</v>
      </c>
      <c r="AF16" s="7" t="s">
        <v>11</v>
      </c>
      <c r="AG16" s="8"/>
      <c r="AH16" t="s">
        <v>11</v>
      </c>
      <c r="AI16" s="7" t="s">
        <v>11</v>
      </c>
      <c r="AJ16" s="8"/>
      <c r="AK16" t="s">
        <v>11</v>
      </c>
      <c r="AL16" s="7" t="s">
        <v>11</v>
      </c>
      <c r="AM16" s="8"/>
      <c r="AN16" t="s">
        <v>11</v>
      </c>
      <c r="AO16" s="7" t="s">
        <v>11</v>
      </c>
      <c r="AP16" s="8"/>
      <c r="AQ16" t="s">
        <v>11</v>
      </c>
      <c r="AR16" s="11" t="s">
        <v>24</v>
      </c>
      <c r="AS16" s="12"/>
      <c r="AT16" t="s">
        <v>11</v>
      </c>
      <c r="AU16" s="7" t="s">
        <v>11</v>
      </c>
      <c r="AV16" s="8"/>
      <c r="AW16" t="s">
        <v>11</v>
      </c>
      <c r="AX16" s="7" t="s">
        <v>11</v>
      </c>
      <c r="AY16" s="8"/>
    </row>
    <row r="17" spans="1:51" s="6" customFormat="1" ht="15" customHeight="1">
      <c r="A17" t="s">
        <v>11</v>
      </c>
      <c r="B17" s="7" t="s">
        <v>11</v>
      </c>
      <c r="C17" s="8"/>
      <c r="D17" t="s">
        <v>11</v>
      </c>
      <c r="E17" s="7" t="s">
        <v>11</v>
      </c>
      <c r="F17" s="8"/>
      <c r="G17" t="s">
        <v>11</v>
      </c>
      <c r="H17" s="7" t="s">
        <v>11</v>
      </c>
      <c r="I17" s="8"/>
      <c r="J17" t="s">
        <v>11</v>
      </c>
      <c r="K17" s="7" t="s">
        <v>11</v>
      </c>
      <c r="L17" s="8"/>
      <c r="M17" t="s">
        <v>11</v>
      </c>
      <c r="N17" s="7" t="s">
        <v>11</v>
      </c>
      <c r="O17" s="8"/>
      <c r="P17" t="s">
        <v>11</v>
      </c>
      <c r="Q17" s="7" t="s">
        <v>11</v>
      </c>
      <c r="R17" s="8"/>
      <c r="S17" t="s">
        <v>11</v>
      </c>
      <c r="T17" s="7" t="s">
        <v>11</v>
      </c>
      <c r="U17" s="8"/>
      <c r="V17" t="s">
        <v>11</v>
      </c>
      <c r="W17" s="7" t="s">
        <v>11</v>
      </c>
      <c r="X17" s="8"/>
      <c r="Y17" t="s">
        <v>11</v>
      </c>
      <c r="Z17" s="7" t="s">
        <v>11</v>
      </c>
      <c r="AA17" s="8"/>
      <c r="AB17" t="s">
        <v>11</v>
      </c>
      <c r="AC17" s="7" t="s">
        <v>11</v>
      </c>
      <c r="AD17" s="8"/>
      <c r="AE17" t="s">
        <v>11</v>
      </c>
      <c r="AF17" s="7" t="s">
        <v>11</v>
      </c>
      <c r="AG17" s="8"/>
      <c r="AH17" t="s">
        <v>11</v>
      </c>
      <c r="AI17" s="7" t="s">
        <v>11</v>
      </c>
      <c r="AJ17" s="8"/>
      <c r="AK17" t="s">
        <v>11</v>
      </c>
      <c r="AL17" s="7" t="s">
        <v>11</v>
      </c>
      <c r="AM17" s="8"/>
      <c r="AN17" t="s">
        <v>11</v>
      </c>
      <c r="AO17" s="7" t="s">
        <v>11</v>
      </c>
      <c r="AP17" s="8"/>
      <c r="AQ17" t="s">
        <v>11</v>
      </c>
      <c r="AR17" s="7" t="s">
        <v>25</v>
      </c>
      <c r="AS17" s="8">
        <v>78.6</v>
      </c>
      <c r="AT17" t="s">
        <v>11</v>
      </c>
      <c r="AU17" s="7" t="s">
        <v>11</v>
      </c>
      <c r="AV17" s="8"/>
      <c r="AW17" t="s">
        <v>11</v>
      </c>
      <c r="AX17" s="7" t="s">
        <v>11</v>
      </c>
      <c r="AY17" s="8"/>
    </row>
    <row r="18" spans="1:51" s="6" customFormat="1" ht="15" customHeight="1">
      <c r="A18" t="s">
        <v>11</v>
      </c>
      <c r="B18" s="7" t="s">
        <v>11</v>
      </c>
      <c r="C18" s="8"/>
      <c r="D18" t="s">
        <v>11</v>
      </c>
      <c r="E18" s="7" t="s">
        <v>11</v>
      </c>
      <c r="F18" s="8"/>
      <c r="G18" t="s">
        <v>11</v>
      </c>
      <c r="H18" s="7" t="s">
        <v>11</v>
      </c>
      <c r="I18" s="8"/>
      <c r="J18" t="s">
        <v>11</v>
      </c>
      <c r="K18" s="7" t="s">
        <v>11</v>
      </c>
      <c r="L18" s="8"/>
      <c r="M18" t="s">
        <v>11</v>
      </c>
      <c r="N18" s="7" t="s">
        <v>11</v>
      </c>
      <c r="O18" s="8"/>
      <c r="P18" t="s">
        <v>11</v>
      </c>
      <c r="Q18" s="7" t="s">
        <v>11</v>
      </c>
      <c r="R18" s="8"/>
      <c r="S18" t="s">
        <v>11</v>
      </c>
      <c r="T18" s="7" t="s">
        <v>11</v>
      </c>
      <c r="U18" s="8"/>
      <c r="V18" t="s">
        <v>11</v>
      </c>
      <c r="W18" s="7" t="s">
        <v>11</v>
      </c>
      <c r="X18" s="8"/>
      <c r="Y18" t="s">
        <v>11</v>
      </c>
      <c r="Z18" s="7" t="s">
        <v>11</v>
      </c>
      <c r="AA18" s="8"/>
      <c r="AB18" t="s">
        <v>11</v>
      </c>
      <c r="AC18" s="7" t="s">
        <v>11</v>
      </c>
      <c r="AD18" s="8"/>
      <c r="AE18" t="s">
        <v>11</v>
      </c>
      <c r="AF18" s="7" t="s">
        <v>11</v>
      </c>
      <c r="AG18" s="8"/>
      <c r="AH18" t="s">
        <v>11</v>
      </c>
      <c r="AI18" s="7" t="s">
        <v>11</v>
      </c>
      <c r="AJ18" s="8"/>
      <c r="AK18" t="s">
        <v>11</v>
      </c>
      <c r="AL18" s="7" t="s">
        <v>11</v>
      </c>
      <c r="AM18" s="8"/>
      <c r="AN18" t="s">
        <v>11</v>
      </c>
      <c r="AO18" s="7" t="s">
        <v>11</v>
      </c>
      <c r="AP18" s="8"/>
      <c r="AQ18" t="s">
        <v>11</v>
      </c>
      <c r="AR18" s="7" t="s">
        <v>11</v>
      </c>
      <c r="AS18" s="8"/>
      <c r="AT18" t="s">
        <v>11</v>
      </c>
      <c r="AU18" s="7" t="s">
        <v>11</v>
      </c>
      <c r="AV18" s="8"/>
      <c r="AW18" t="s">
        <v>11</v>
      </c>
      <c r="AX18" s="7" t="s">
        <v>11</v>
      </c>
      <c r="AY18" s="8"/>
    </row>
    <row r="19" spans="1:51" s="6" customFormat="1" ht="15" customHeight="1">
      <c r="A19" t="s">
        <v>11</v>
      </c>
      <c r="B19" s="7" t="s">
        <v>11</v>
      </c>
      <c r="C19" s="8"/>
      <c r="D19" t="s">
        <v>11</v>
      </c>
      <c r="E19" s="7" t="s">
        <v>11</v>
      </c>
      <c r="F19" s="8"/>
      <c r="G19" t="s">
        <v>11</v>
      </c>
      <c r="H19" s="7" t="s">
        <v>11</v>
      </c>
      <c r="I19" s="8"/>
      <c r="J19" t="s">
        <v>11</v>
      </c>
      <c r="K19" s="7" t="s">
        <v>11</v>
      </c>
      <c r="L19" s="8"/>
      <c r="M19" t="s">
        <v>11</v>
      </c>
      <c r="N19" s="7" t="s">
        <v>11</v>
      </c>
      <c r="O19" s="8"/>
      <c r="P19" t="s">
        <v>11</v>
      </c>
      <c r="Q19" s="7" t="s">
        <v>11</v>
      </c>
      <c r="R19" s="8"/>
      <c r="S19" t="s">
        <v>11</v>
      </c>
      <c r="T19" s="7" t="s">
        <v>11</v>
      </c>
      <c r="U19" s="8"/>
      <c r="V19" t="s">
        <v>11</v>
      </c>
      <c r="W19" s="7" t="s">
        <v>11</v>
      </c>
      <c r="X19" s="8"/>
      <c r="Y19" t="s">
        <v>11</v>
      </c>
      <c r="Z19" s="7" t="s">
        <v>11</v>
      </c>
      <c r="AA19" s="8"/>
      <c r="AB19" t="s">
        <v>11</v>
      </c>
      <c r="AC19" s="7" t="s">
        <v>11</v>
      </c>
      <c r="AD19" s="8"/>
      <c r="AE19" t="s">
        <v>11</v>
      </c>
      <c r="AF19" s="7" t="s">
        <v>11</v>
      </c>
      <c r="AG19" s="8"/>
      <c r="AH19" t="s">
        <v>11</v>
      </c>
      <c r="AI19" s="7" t="s">
        <v>11</v>
      </c>
      <c r="AJ19" s="8"/>
      <c r="AK19" t="s">
        <v>11</v>
      </c>
      <c r="AL19" s="7" t="s">
        <v>11</v>
      </c>
      <c r="AM19" s="8"/>
      <c r="AN19" t="s">
        <v>11</v>
      </c>
      <c r="AO19" s="7" t="s">
        <v>11</v>
      </c>
      <c r="AP19" s="8"/>
      <c r="AQ19" t="s">
        <v>11</v>
      </c>
      <c r="AR19" s="9" t="s">
        <v>25</v>
      </c>
      <c r="AS19" s="10">
        <v>78.6</v>
      </c>
      <c r="AT19" t="s">
        <v>11</v>
      </c>
      <c r="AU19" s="7" t="s">
        <v>11</v>
      </c>
      <c r="AV19" s="8"/>
      <c r="AW19" t="s">
        <v>11</v>
      </c>
      <c r="AX19" s="7" t="s">
        <v>11</v>
      </c>
      <c r="AY19" s="8"/>
    </row>
    <row r="20" spans="1:51" s="6" customFormat="1" ht="15" customHeight="1">
      <c r="A20" t="s">
        <v>11</v>
      </c>
      <c r="B20" s="7" t="s">
        <v>11</v>
      </c>
      <c r="C20" s="8"/>
      <c r="D20" t="s">
        <v>11</v>
      </c>
      <c r="E20" s="7" t="s">
        <v>11</v>
      </c>
      <c r="F20" s="8"/>
      <c r="G20" t="s">
        <v>11</v>
      </c>
      <c r="H20" s="7" t="s">
        <v>11</v>
      </c>
      <c r="I20" s="8"/>
      <c r="J20" t="s">
        <v>11</v>
      </c>
      <c r="K20" s="7" t="s">
        <v>11</v>
      </c>
      <c r="L20" s="8"/>
      <c r="M20" t="s">
        <v>11</v>
      </c>
      <c r="N20" s="7" t="s">
        <v>11</v>
      </c>
      <c r="O20" s="8"/>
      <c r="P20" t="s">
        <v>11</v>
      </c>
      <c r="Q20" s="7" t="s">
        <v>11</v>
      </c>
      <c r="R20" s="8"/>
      <c r="S20" t="s">
        <v>11</v>
      </c>
      <c r="T20" s="7" t="s">
        <v>11</v>
      </c>
      <c r="U20" s="8"/>
      <c r="V20" t="s">
        <v>11</v>
      </c>
      <c r="W20" s="7" t="s">
        <v>11</v>
      </c>
      <c r="X20" s="8"/>
      <c r="Y20" t="s">
        <v>11</v>
      </c>
      <c r="Z20" s="7" t="s">
        <v>11</v>
      </c>
      <c r="AA20" s="8"/>
      <c r="AB20" t="s">
        <v>11</v>
      </c>
      <c r="AC20" s="7" t="s">
        <v>11</v>
      </c>
      <c r="AD20" s="8"/>
      <c r="AE20" t="s">
        <v>11</v>
      </c>
      <c r="AF20" s="7" t="s">
        <v>11</v>
      </c>
      <c r="AG20" s="8"/>
      <c r="AH20" t="s">
        <v>11</v>
      </c>
      <c r="AI20" s="7" t="s">
        <v>11</v>
      </c>
      <c r="AJ20" s="8"/>
      <c r="AK20" t="s">
        <v>11</v>
      </c>
      <c r="AL20" s="7" t="s">
        <v>11</v>
      </c>
      <c r="AM20" s="8"/>
      <c r="AN20" t="s">
        <v>11</v>
      </c>
      <c r="AO20" s="7" t="s">
        <v>11</v>
      </c>
      <c r="AP20" s="8"/>
      <c r="AQ20" t="s">
        <v>11</v>
      </c>
      <c r="AR20" s="7" t="s">
        <v>14</v>
      </c>
      <c r="AS20" s="8">
        <v>77.2</v>
      </c>
      <c r="AT20" t="s">
        <v>11</v>
      </c>
      <c r="AU20" s="7" t="s">
        <v>11</v>
      </c>
      <c r="AV20" s="8"/>
      <c r="AW20" t="s">
        <v>11</v>
      </c>
      <c r="AX20" s="7" t="s">
        <v>11</v>
      </c>
      <c r="AY20" s="8"/>
    </row>
    <row r="21" spans="1:51" s="6" customFormat="1" ht="15" customHeight="1">
      <c r="A21" t="s">
        <v>11</v>
      </c>
      <c r="B21" s="7" t="s">
        <v>11</v>
      </c>
      <c r="C21" s="8"/>
      <c r="D21" t="s">
        <v>11</v>
      </c>
      <c r="E21" s="7" t="s">
        <v>11</v>
      </c>
      <c r="F21" s="8"/>
      <c r="G21" t="s">
        <v>11</v>
      </c>
      <c r="H21" s="7" t="s">
        <v>11</v>
      </c>
      <c r="I21" s="8"/>
      <c r="J21" t="s">
        <v>11</v>
      </c>
      <c r="K21" s="7" t="s">
        <v>11</v>
      </c>
      <c r="L21" s="8"/>
      <c r="M21" t="s">
        <v>11</v>
      </c>
      <c r="N21" s="7" t="s">
        <v>11</v>
      </c>
      <c r="O21" s="8"/>
      <c r="P21" t="s">
        <v>11</v>
      </c>
      <c r="Q21" s="7" t="s">
        <v>11</v>
      </c>
      <c r="R21" s="8"/>
      <c r="S21" t="s">
        <v>11</v>
      </c>
      <c r="T21" s="7" t="s">
        <v>11</v>
      </c>
      <c r="U21" s="8"/>
      <c r="V21" t="s">
        <v>11</v>
      </c>
      <c r="W21" s="7" t="s">
        <v>11</v>
      </c>
      <c r="X21" s="8"/>
      <c r="Y21" t="s">
        <v>11</v>
      </c>
      <c r="Z21" s="7" t="s">
        <v>11</v>
      </c>
      <c r="AA21" s="8"/>
      <c r="AB21" t="s">
        <v>11</v>
      </c>
      <c r="AC21" s="7" t="s">
        <v>11</v>
      </c>
      <c r="AD21" s="8"/>
      <c r="AE21" t="s">
        <v>11</v>
      </c>
      <c r="AF21" s="7" t="s">
        <v>11</v>
      </c>
      <c r="AG21" s="8"/>
      <c r="AH21" t="s">
        <v>11</v>
      </c>
      <c r="AI21" s="7" t="s">
        <v>11</v>
      </c>
      <c r="AJ21" s="8"/>
      <c r="AK21" t="s">
        <v>11</v>
      </c>
      <c r="AL21" s="7" t="s">
        <v>11</v>
      </c>
      <c r="AM21" s="8"/>
      <c r="AN21" t="s">
        <v>11</v>
      </c>
      <c r="AO21" s="7" t="s">
        <v>11</v>
      </c>
      <c r="AP21" s="8"/>
      <c r="AQ21" t="s">
        <v>11</v>
      </c>
      <c r="AR21" s="7" t="s">
        <v>11</v>
      </c>
      <c r="AS21" s="8"/>
      <c r="AT21" t="s">
        <v>11</v>
      </c>
      <c r="AU21" s="7" t="s">
        <v>11</v>
      </c>
      <c r="AV21" s="8"/>
      <c r="AW21" t="s">
        <v>11</v>
      </c>
      <c r="AX21" s="7" t="s">
        <v>11</v>
      </c>
      <c r="AY21" s="8"/>
    </row>
    <row r="22" spans="1:51" s="6" customFormat="1" ht="15" customHeight="1">
      <c r="A22" t="s">
        <v>11</v>
      </c>
      <c r="B22" s="7" t="s">
        <v>11</v>
      </c>
      <c r="C22" s="8"/>
      <c r="D22" t="s">
        <v>11</v>
      </c>
      <c r="E22" s="7" t="s">
        <v>11</v>
      </c>
      <c r="F22" s="8"/>
      <c r="G22" t="s">
        <v>11</v>
      </c>
      <c r="H22" s="7" t="s">
        <v>11</v>
      </c>
      <c r="I22" s="8"/>
      <c r="J22" t="s">
        <v>11</v>
      </c>
      <c r="K22" s="7" t="s">
        <v>11</v>
      </c>
      <c r="L22" s="8"/>
      <c r="M22" t="s">
        <v>11</v>
      </c>
      <c r="N22" s="7" t="s">
        <v>11</v>
      </c>
      <c r="O22" s="8"/>
      <c r="P22" t="s">
        <v>11</v>
      </c>
      <c r="Q22" s="7" t="s">
        <v>11</v>
      </c>
      <c r="R22" s="8"/>
      <c r="S22" t="s">
        <v>11</v>
      </c>
      <c r="T22" s="7" t="s">
        <v>11</v>
      </c>
      <c r="U22" s="8"/>
      <c r="V22" t="s">
        <v>11</v>
      </c>
      <c r="W22" s="7" t="s">
        <v>11</v>
      </c>
      <c r="X22" s="8"/>
      <c r="Y22" t="s">
        <v>11</v>
      </c>
      <c r="Z22" s="7" t="s">
        <v>11</v>
      </c>
      <c r="AA22" s="8"/>
      <c r="AB22" t="s">
        <v>11</v>
      </c>
      <c r="AC22" s="7" t="s">
        <v>11</v>
      </c>
      <c r="AD22" s="8"/>
      <c r="AE22" t="s">
        <v>11</v>
      </c>
      <c r="AF22" s="7" t="s">
        <v>11</v>
      </c>
      <c r="AG22" s="8"/>
      <c r="AH22" t="s">
        <v>11</v>
      </c>
      <c r="AI22" s="7" t="s">
        <v>11</v>
      </c>
      <c r="AJ22" s="8"/>
      <c r="AK22" t="s">
        <v>11</v>
      </c>
      <c r="AL22" s="7" t="s">
        <v>11</v>
      </c>
      <c r="AM22" s="8"/>
      <c r="AN22" t="s">
        <v>11</v>
      </c>
      <c r="AO22" s="7" t="s">
        <v>11</v>
      </c>
      <c r="AP22" s="8"/>
      <c r="AQ22" t="s">
        <v>11</v>
      </c>
      <c r="AR22" s="7" t="s">
        <v>11</v>
      </c>
      <c r="AS22" s="8"/>
      <c r="AT22" t="s">
        <v>11</v>
      </c>
      <c r="AU22" s="7" t="s">
        <v>11</v>
      </c>
      <c r="AV22" s="8"/>
      <c r="AW22" t="s">
        <v>11</v>
      </c>
      <c r="AX22" s="7" t="s">
        <v>11</v>
      </c>
      <c r="AY22" s="8"/>
    </row>
    <row r="23" spans="1:51" s="6" customFormat="1" ht="15" customHeight="1">
      <c r="A23" t="s">
        <v>11</v>
      </c>
      <c r="B23" s="7" t="s">
        <v>11</v>
      </c>
      <c r="C23" s="8"/>
      <c r="D23" t="s">
        <v>11</v>
      </c>
      <c r="E23" s="7" t="s">
        <v>11</v>
      </c>
      <c r="F23" s="8"/>
      <c r="G23" t="s">
        <v>11</v>
      </c>
      <c r="H23" s="7" t="s">
        <v>11</v>
      </c>
      <c r="I23" s="8"/>
      <c r="J23" t="s">
        <v>11</v>
      </c>
      <c r="K23" s="7" t="s">
        <v>11</v>
      </c>
      <c r="L23" s="8"/>
      <c r="M23" t="s">
        <v>11</v>
      </c>
      <c r="N23" s="7" t="s">
        <v>11</v>
      </c>
      <c r="O23" s="8"/>
      <c r="P23" t="s">
        <v>11</v>
      </c>
      <c r="Q23" s="7" t="s">
        <v>11</v>
      </c>
      <c r="R23" s="8"/>
      <c r="S23" t="s">
        <v>11</v>
      </c>
      <c r="T23" s="7" t="s">
        <v>11</v>
      </c>
      <c r="U23" s="8"/>
      <c r="V23" t="s">
        <v>11</v>
      </c>
      <c r="W23" s="7" t="s">
        <v>11</v>
      </c>
      <c r="X23" s="8"/>
      <c r="Y23" t="s">
        <v>11</v>
      </c>
      <c r="Z23" s="7" t="s">
        <v>11</v>
      </c>
      <c r="AA23" s="8"/>
      <c r="AB23" t="s">
        <v>11</v>
      </c>
      <c r="AC23" s="7" t="s">
        <v>11</v>
      </c>
      <c r="AD23" s="8"/>
      <c r="AE23" t="s">
        <v>11</v>
      </c>
      <c r="AF23" s="7" t="s">
        <v>11</v>
      </c>
      <c r="AG23" s="8"/>
      <c r="AH23" t="s">
        <v>11</v>
      </c>
      <c r="AI23" s="7" t="s">
        <v>11</v>
      </c>
      <c r="AJ23" s="8"/>
      <c r="AK23" t="s">
        <v>11</v>
      </c>
      <c r="AL23" s="7" t="s">
        <v>11</v>
      </c>
      <c r="AM23" s="8"/>
      <c r="AN23" t="s">
        <v>11</v>
      </c>
      <c r="AO23" s="7" t="s">
        <v>11</v>
      </c>
      <c r="AP23" s="8"/>
      <c r="AQ23" t="s">
        <v>11</v>
      </c>
      <c r="AR23" s="7" t="s">
        <v>11</v>
      </c>
      <c r="AS23" s="8"/>
      <c r="AT23" t="s">
        <v>11</v>
      </c>
      <c r="AU23" s="7" t="s">
        <v>11</v>
      </c>
      <c r="AV23" s="8"/>
      <c r="AW23" t="s">
        <v>11</v>
      </c>
      <c r="AX23" s="7" t="s">
        <v>11</v>
      </c>
      <c r="AY23" s="8"/>
    </row>
    <row r="24" spans="1:51" s="6" customFormat="1" ht="15" customHeight="1">
      <c r="A24" t="s">
        <v>11</v>
      </c>
      <c r="B24" s="7" t="s">
        <v>11</v>
      </c>
      <c r="C24" s="8"/>
      <c r="D24" t="s">
        <v>11</v>
      </c>
      <c r="E24" s="7" t="s">
        <v>11</v>
      </c>
      <c r="F24" s="8"/>
      <c r="G24" t="s">
        <v>11</v>
      </c>
      <c r="H24" s="7" t="s">
        <v>11</v>
      </c>
      <c r="I24" s="8"/>
      <c r="J24" t="s">
        <v>11</v>
      </c>
      <c r="K24" s="7" t="s">
        <v>11</v>
      </c>
      <c r="L24" s="8"/>
      <c r="M24" t="s">
        <v>11</v>
      </c>
      <c r="N24" s="7" t="s">
        <v>11</v>
      </c>
      <c r="O24" s="8"/>
      <c r="P24" t="s">
        <v>11</v>
      </c>
      <c r="Q24" s="7" t="s">
        <v>11</v>
      </c>
      <c r="R24" s="8"/>
      <c r="S24" t="s">
        <v>11</v>
      </c>
      <c r="T24" s="7" t="s">
        <v>11</v>
      </c>
      <c r="U24" s="8"/>
      <c r="V24" t="s">
        <v>11</v>
      </c>
      <c r="W24" s="7" t="s">
        <v>11</v>
      </c>
      <c r="X24" s="8"/>
      <c r="Y24" t="s">
        <v>11</v>
      </c>
      <c r="Z24" s="7" t="s">
        <v>11</v>
      </c>
      <c r="AA24" s="8"/>
      <c r="AB24" t="s">
        <v>11</v>
      </c>
      <c r="AC24" s="7" t="s">
        <v>11</v>
      </c>
      <c r="AD24" s="8"/>
      <c r="AE24" t="s">
        <v>11</v>
      </c>
      <c r="AF24" s="7" t="s">
        <v>11</v>
      </c>
      <c r="AG24" s="8"/>
      <c r="AH24" t="s">
        <v>11</v>
      </c>
      <c r="AI24" s="7" t="s">
        <v>11</v>
      </c>
      <c r="AJ24" s="8"/>
      <c r="AK24" t="s">
        <v>11</v>
      </c>
      <c r="AL24" s="7" t="s">
        <v>11</v>
      </c>
      <c r="AM24" s="8"/>
      <c r="AN24" t="s">
        <v>11</v>
      </c>
      <c r="AO24" s="7" t="s">
        <v>11</v>
      </c>
      <c r="AP24" s="8"/>
      <c r="AQ24" t="s">
        <v>11</v>
      </c>
      <c r="AR24" s="7" t="s">
        <v>11</v>
      </c>
      <c r="AS24" s="8"/>
      <c r="AT24" t="s">
        <v>11</v>
      </c>
      <c r="AU24" s="7" t="s">
        <v>11</v>
      </c>
      <c r="AV24" s="8"/>
      <c r="AW24" t="s">
        <v>11</v>
      </c>
      <c r="AX24" s="7" t="s">
        <v>11</v>
      </c>
      <c r="AY24" s="8"/>
    </row>
    <row r="25" spans="1:51" s="6" customFormat="1" ht="15" customHeight="1">
      <c r="A25" t="s">
        <v>11</v>
      </c>
      <c r="B25" s="7" t="s">
        <v>11</v>
      </c>
      <c r="C25" s="8"/>
      <c r="D25" t="s">
        <v>11</v>
      </c>
      <c r="E25" s="7" t="s">
        <v>11</v>
      </c>
      <c r="F25" s="8"/>
      <c r="G25" t="s">
        <v>11</v>
      </c>
      <c r="H25" s="7" t="s">
        <v>11</v>
      </c>
      <c r="I25" s="8"/>
      <c r="J25" t="s">
        <v>11</v>
      </c>
      <c r="K25" s="7" t="s">
        <v>11</v>
      </c>
      <c r="L25" s="8"/>
      <c r="M25" t="s">
        <v>11</v>
      </c>
      <c r="N25" s="7" t="s">
        <v>11</v>
      </c>
      <c r="O25" s="8"/>
      <c r="P25" t="s">
        <v>11</v>
      </c>
      <c r="Q25" s="7" t="s">
        <v>11</v>
      </c>
      <c r="R25" s="8"/>
      <c r="S25" t="s">
        <v>11</v>
      </c>
      <c r="T25" s="7" t="s">
        <v>11</v>
      </c>
      <c r="U25" s="8"/>
      <c r="V25" t="s">
        <v>11</v>
      </c>
      <c r="W25" s="7" t="s">
        <v>11</v>
      </c>
      <c r="X25" s="8"/>
      <c r="Y25" t="s">
        <v>11</v>
      </c>
      <c r="Z25" s="7" t="s">
        <v>11</v>
      </c>
      <c r="AA25" s="8"/>
      <c r="AB25" t="s">
        <v>11</v>
      </c>
      <c r="AC25" s="7" t="s">
        <v>11</v>
      </c>
      <c r="AD25" s="8"/>
      <c r="AE25" t="s">
        <v>11</v>
      </c>
      <c r="AF25" s="7" t="s">
        <v>11</v>
      </c>
      <c r="AG25" s="8"/>
      <c r="AH25" t="s">
        <v>11</v>
      </c>
      <c r="AI25" s="7" t="s">
        <v>11</v>
      </c>
      <c r="AJ25" s="8"/>
      <c r="AK25" t="s">
        <v>11</v>
      </c>
      <c r="AL25" s="7" t="s">
        <v>11</v>
      </c>
      <c r="AM25" s="8"/>
      <c r="AN25" t="s">
        <v>11</v>
      </c>
      <c r="AO25" s="7" t="s">
        <v>11</v>
      </c>
      <c r="AP25" s="8"/>
      <c r="AQ25" t="s">
        <v>11</v>
      </c>
      <c r="AR25" s="7" t="s">
        <v>11</v>
      </c>
      <c r="AS25" s="8"/>
      <c r="AT25" t="s">
        <v>11</v>
      </c>
      <c r="AU25" s="7" t="s">
        <v>11</v>
      </c>
      <c r="AV25" s="8"/>
      <c r="AW25" t="s">
        <v>11</v>
      </c>
      <c r="AX25" s="7" t="s">
        <v>11</v>
      </c>
      <c r="AY25" s="8"/>
    </row>
    <row r="26" spans="1:51" s="6" customFormat="1" ht="15" customHeight="1">
      <c r="A26" t="s">
        <v>11</v>
      </c>
      <c r="B26" s="7" t="s">
        <v>11</v>
      </c>
      <c r="C26" s="8"/>
      <c r="D26" t="s">
        <v>11</v>
      </c>
      <c r="E26" s="7" t="s">
        <v>11</v>
      </c>
      <c r="F26" s="8"/>
      <c r="G26" t="s">
        <v>11</v>
      </c>
      <c r="H26" s="7" t="s">
        <v>11</v>
      </c>
      <c r="I26" s="8"/>
      <c r="J26" t="s">
        <v>11</v>
      </c>
      <c r="K26" s="7" t="s">
        <v>11</v>
      </c>
      <c r="L26" s="8"/>
      <c r="M26" t="s">
        <v>11</v>
      </c>
      <c r="N26" s="7" t="s">
        <v>11</v>
      </c>
      <c r="O26" s="8"/>
      <c r="P26" t="s">
        <v>11</v>
      </c>
      <c r="Q26" s="7" t="s">
        <v>11</v>
      </c>
      <c r="R26" s="8"/>
      <c r="S26" t="s">
        <v>11</v>
      </c>
      <c r="T26" s="7" t="s">
        <v>11</v>
      </c>
      <c r="U26" s="8"/>
      <c r="V26" t="s">
        <v>11</v>
      </c>
      <c r="W26" s="7" t="s">
        <v>11</v>
      </c>
      <c r="X26" s="8"/>
      <c r="Y26" t="s">
        <v>11</v>
      </c>
      <c r="Z26" s="7" t="s">
        <v>11</v>
      </c>
      <c r="AA26" s="8"/>
      <c r="AB26" t="s">
        <v>11</v>
      </c>
      <c r="AC26" s="7" t="s">
        <v>11</v>
      </c>
      <c r="AD26" s="8"/>
      <c r="AE26" t="s">
        <v>11</v>
      </c>
      <c r="AF26" s="7" t="s">
        <v>11</v>
      </c>
      <c r="AG26" s="8"/>
      <c r="AH26" t="s">
        <v>11</v>
      </c>
      <c r="AI26" s="7" t="s">
        <v>11</v>
      </c>
      <c r="AJ26" s="8"/>
      <c r="AK26" t="s">
        <v>11</v>
      </c>
      <c r="AL26" s="7" t="s">
        <v>11</v>
      </c>
      <c r="AM26" s="8"/>
      <c r="AN26" t="s">
        <v>11</v>
      </c>
      <c r="AO26" s="7" t="s">
        <v>11</v>
      </c>
      <c r="AP26" s="8"/>
      <c r="AQ26" t="s">
        <v>11</v>
      </c>
      <c r="AR26" s="7" t="s">
        <v>11</v>
      </c>
      <c r="AS26" s="8"/>
      <c r="AT26" t="s">
        <v>11</v>
      </c>
      <c r="AU26" s="7" t="s">
        <v>11</v>
      </c>
      <c r="AV26" s="8"/>
      <c r="AW26" t="s">
        <v>11</v>
      </c>
      <c r="AX26" s="7" t="s">
        <v>11</v>
      </c>
      <c r="AY26" s="8"/>
    </row>
    <row r="27" spans="1:51" s="6" customFormat="1" ht="15" customHeight="1">
      <c r="A27" t="s">
        <v>11</v>
      </c>
      <c r="B27" s="7" t="s">
        <v>11</v>
      </c>
      <c r="C27" s="8"/>
      <c r="D27" t="s">
        <v>11</v>
      </c>
      <c r="E27" s="7" t="s">
        <v>11</v>
      </c>
      <c r="F27" s="8"/>
      <c r="G27" t="s">
        <v>11</v>
      </c>
      <c r="H27" s="7" t="s">
        <v>11</v>
      </c>
      <c r="I27" s="8"/>
      <c r="J27" t="s">
        <v>11</v>
      </c>
      <c r="K27" s="7" t="s">
        <v>11</v>
      </c>
      <c r="L27" s="8"/>
      <c r="M27" t="s">
        <v>11</v>
      </c>
      <c r="N27" s="7" t="s">
        <v>11</v>
      </c>
      <c r="O27" s="8"/>
      <c r="P27" t="s">
        <v>11</v>
      </c>
      <c r="Q27" s="7" t="s">
        <v>11</v>
      </c>
      <c r="R27" s="8"/>
      <c r="S27" t="s">
        <v>11</v>
      </c>
      <c r="T27" s="7" t="s">
        <v>11</v>
      </c>
      <c r="U27" s="8"/>
      <c r="V27" t="s">
        <v>11</v>
      </c>
      <c r="W27" s="7" t="s">
        <v>11</v>
      </c>
      <c r="X27" s="8"/>
      <c r="Y27" t="s">
        <v>11</v>
      </c>
      <c r="Z27" s="7" t="s">
        <v>11</v>
      </c>
      <c r="AA27" s="8"/>
      <c r="AB27" t="s">
        <v>11</v>
      </c>
      <c r="AC27" s="7" t="s">
        <v>11</v>
      </c>
      <c r="AD27" s="8"/>
      <c r="AE27" t="s">
        <v>11</v>
      </c>
      <c r="AF27" s="7" t="s">
        <v>11</v>
      </c>
      <c r="AG27" s="8"/>
      <c r="AH27" t="s">
        <v>11</v>
      </c>
      <c r="AI27" s="7" t="s">
        <v>11</v>
      </c>
      <c r="AJ27" s="8"/>
      <c r="AK27" t="s">
        <v>11</v>
      </c>
      <c r="AL27" s="7" t="s">
        <v>11</v>
      </c>
      <c r="AM27" s="8"/>
      <c r="AN27" t="s">
        <v>11</v>
      </c>
      <c r="AO27" s="7" t="s">
        <v>11</v>
      </c>
      <c r="AP27" s="8"/>
      <c r="AQ27" t="s">
        <v>11</v>
      </c>
      <c r="AR27" s="7" t="s">
        <v>11</v>
      </c>
      <c r="AS27" s="8"/>
      <c r="AT27" t="s">
        <v>11</v>
      </c>
      <c r="AU27" s="7" t="s">
        <v>11</v>
      </c>
      <c r="AV27" s="8"/>
      <c r="AW27" t="s">
        <v>11</v>
      </c>
      <c r="AX27" s="7" t="s">
        <v>11</v>
      </c>
      <c r="AY27" s="8"/>
    </row>
    <row r="28" spans="1:51" s="6" customFormat="1" ht="15" customHeight="1">
      <c r="A28" t="s">
        <v>11</v>
      </c>
      <c r="B28" s="7" t="s">
        <v>11</v>
      </c>
      <c r="C28" s="8"/>
      <c r="D28" t="s">
        <v>11</v>
      </c>
      <c r="E28" s="7" t="s">
        <v>11</v>
      </c>
      <c r="F28" s="8"/>
      <c r="G28" t="s">
        <v>11</v>
      </c>
      <c r="H28" s="7" t="s">
        <v>11</v>
      </c>
      <c r="I28" s="8"/>
      <c r="J28" t="s">
        <v>11</v>
      </c>
      <c r="K28" s="7" t="s">
        <v>11</v>
      </c>
      <c r="L28" s="8"/>
      <c r="M28" t="s">
        <v>11</v>
      </c>
      <c r="N28" s="7" t="s">
        <v>11</v>
      </c>
      <c r="O28" s="8"/>
      <c r="P28" t="s">
        <v>11</v>
      </c>
      <c r="Q28" s="7" t="s">
        <v>11</v>
      </c>
      <c r="R28" s="8"/>
      <c r="S28" t="s">
        <v>11</v>
      </c>
      <c r="T28" s="7" t="s">
        <v>11</v>
      </c>
      <c r="U28" s="8"/>
      <c r="V28" t="s">
        <v>11</v>
      </c>
      <c r="W28" s="7" t="s">
        <v>11</v>
      </c>
      <c r="X28" s="8"/>
      <c r="Y28" t="s">
        <v>11</v>
      </c>
      <c r="Z28" s="7" t="s">
        <v>11</v>
      </c>
      <c r="AA28" s="8"/>
      <c r="AB28" t="s">
        <v>11</v>
      </c>
      <c r="AC28" s="7" t="s">
        <v>11</v>
      </c>
      <c r="AD28" s="8"/>
      <c r="AE28" t="s">
        <v>11</v>
      </c>
      <c r="AF28" s="7" t="s">
        <v>11</v>
      </c>
      <c r="AG28" s="8"/>
      <c r="AH28" t="s">
        <v>11</v>
      </c>
      <c r="AI28" s="7" t="s">
        <v>11</v>
      </c>
      <c r="AJ28" s="8"/>
      <c r="AK28" t="s">
        <v>11</v>
      </c>
      <c r="AL28" s="7" t="s">
        <v>11</v>
      </c>
      <c r="AM28" s="8"/>
      <c r="AN28" t="s">
        <v>11</v>
      </c>
      <c r="AO28" s="7" t="s">
        <v>11</v>
      </c>
      <c r="AP28" s="8"/>
      <c r="AQ28" t="s">
        <v>11</v>
      </c>
      <c r="AR28" s="7" t="s">
        <v>11</v>
      </c>
      <c r="AS28" s="8"/>
      <c r="AT28" t="s">
        <v>11</v>
      </c>
      <c r="AU28" s="7" t="s">
        <v>11</v>
      </c>
      <c r="AV28" s="8"/>
      <c r="AW28" t="s">
        <v>11</v>
      </c>
      <c r="AX28" s="7" t="s">
        <v>11</v>
      </c>
      <c r="AY28" s="8"/>
    </row>
    <row r="29" spans="1:51" s="6" customFormat="1" ht="15" customHeight="1">
      <c r="A29" t="s">
        <v>11</v>
      </c>
      <c r="B29" s="7" t="s">
        <v>11</v>
      </c>
      <c r="C29" s="8"/>
      <c r="D29" t="s">
        <v>11</v>
      </c>
      <c r="E29" s="7" t="s">
        <v>11</v>
      </c>
      <c r="F29" s="8"/>
      <c r="G29" t="s">
        <v>11</v>
      </c>
      <c r="H29" s="7" t="s">
        <v>11</v>
      </c>
      <c r="I29" s="8"/>
      <c r="J29" t="s">
        <v>11</v>
      </c>
      <c r="K29" s="7" t="s">
        <v>11</v>
      </c>
      <c r="L29" s="8"/>
      <c r="M29" t="s">
        <v>11</v>
      </c>
      <c r="N29" s="7" t="s">
        <v>11</v>
      </c>
      <c r="O29" s="8"/>
      <c r="P29" t="s">
        <v>11</v>
      </c>
      <c r="Q29" s="7" t="s">
        <v>11</v>
      </c>
      <c r="R29" s="8"/>
      <c r="S29" t="s">
        <v>11</v>
      </c>
      <c r="T29" s="7" t="s">
        <v>11</v>
      </c>
      <c r="U29" s="8"/>
      <c r="V29" t="s">
        <v>11</v>
      </c>
      <c r="W29" s="7" t="s">
        <v>11</v>
      </c>
      <c r="X29" s="8"/>
      <c r="Y29" t="s">
        <v>11</v>
      </c>
      <c r="Z29" s="7" t="s">
        <v>11</v>
      </c>
      <c r="AA29" s="8"/>
      <c r="AB29" t="s">
        <v>11</v>
      </c>
      <c r="AC29" s="7" t="s">
        <v>11</v>
      </c>
      <c r="AD29" s="8"/>
      <c r="AE29" t="s">
        <v>11</v>
      </c>
      <c r="AF29" s="7" t="s">
        <v>11</v>
      </c>
      <c r="AG29" s="8"/>
      <c r="AH29" t="s">
        <v>11</v>
      </c>
      <c r="AI29" s="7" t="s">
        <v>11</v>
      </c>
      <c r="AJ29" s="8"/>
      <c r="AK29" t="s">
        <v>11</v>
      </c>
      <c r="AL29" s="7" t="s">
        <v>11</v>
      </c>
      <c r="AM29" s="8"/>
      <c r="AN29" t="s">
        <v>11</v>
      </c>
      <c r="AO29" s="7" t="s">
        <v>11</v>
      </c>
      <c r="AP29" s="8"/>
      <c r="AQ29" t="s">
        <v>11</v>
      </c>
      <c r="AR29" s="7" t="s">
        <v>11</v>
      </c>
      <c r="AS29" s="8"/>
      <c r="AT29" t="s">
        <v>11</v>
      </c>
      <c r="AU29" s="7" t="s">
        <v>11</v>
      </c>
      <c r="AV29" s="8"/>
      <c r="AW29" t="s">
        <v>11</v>
      </c>
      <c r="AX29" s="7" t="s">
        <v>11</v>
      </c>
      <c r="AY29" s="8"/>
    </row>
    <row r="30" spans="1:51" s="6" customFormat="1" ht="15" customHeight="1">
      <c r="A30" t="s">
        <v>11</v>
      </c>
      <c r="B30" s="7" t="s">
        <v>11</v>
      </c>
      <c r="C30" s="8"/>
      <c r="D30" t="s">
        <v>11</v>
      </c>
      <c r="E30" s="7" t="s">
        <v>11</v>
      </c>
      <c r="F30" s="8"/>
      <c r="G30" t="s">
        <v>11</v>
      </c>
      <c r="H30" s="7" t="s">
        <v>11</v>
      </c>
      <c r="I30" s="8"/>
      <c r="J30" t="s">
        <v>11</v>
      </c>
      <c r="K30" s="7" t="s">
        <v>11</v>
      </c>
      <c r="L30" s="8"/>
      <c r="M30" t="s">
        <v>11</v>
      </c>
      <c r="N30" s="7" t="s">
        <v>11</v>
      </c>
      <c r="O30" s="8"/>
      <c r="P30" t="s">
        <v>11</v>
      </c>
      <c r="Q30" s="7" t="s">
        <v>11</v>
      </c>
      <c r="R30" s="8"/>
      <c r="S30" t="s">
        <v>11</v>
      </c>
      <c r="T30" s="7" t="s">
        <v>11</v>
      </c>
      <c r="U30" s="8"/>
      <c r="V30" t="s">
        <v>11</v>
      </c>
      <c r="W30" s="7" t="s">
        <v>11</v>
      </c>
      <c r="X30" s="8"/>
      <c r="Y30" t="s">
        <v>11</v>
      </c>
      <c r="Z30" s="7" t="s">
        <v>11</v>
      </c>
      <c r="AA30" s="8"/>
      <c r="AB30" t="s">
        <v>11</v>
      </c>
      <c r="AC30" s="7" t="s">
        <v>11</v>
      </c>
      <c r="AD30" s="8"/>
      <c r="AE30" t="s">
        <v>11</v>
      </c>
      <c r="AF30" s="7" t="s">
        <v>11</v>
      </c>
      <c r="AG30" s="8"/>
      <c r="AH30" t="s">
        <v>11</v>
      </c>
      <c r="AI30" s="7" t="s">
        <v>11</v>
      </c>
      <c r="AJ30" s="8"/>
      <c r="AK30" t="s">
        <v>11</v>
      </c>
      <c r="AL30" s="7" t="s">
        <v>11</v>
      </c>
      <c r="AM30" s="8"/>
      <c r="AN30" t="s">
        <v>11</v>
      </c>
      <c r="AO30" s="7" t="s">
        <v>11</v>
      </c>
      <c r="AP30" s="8"/>
      <c r="AQ30" t="s">
        <v>11</v>
      </c>
      <c r="AR30" s="7" t="s">
        <v>11</v>
      </c>
      <c r="AS30" s="8"/>
      <c r="AT30" t="s">
        <v>11</v>
      </c>
      <c r="AU30" s="7" t="s">
        <v>11</v>
      </c>
      <c r="AV30" s="8"/>
      <c r="AW30" t="s">
        <v>11</v>
      </c>
      <c r="AX30" s="7" t="s">
        <v>11</v>
      </c>
      <c r="AY30" s="8"/>
    </row>
    <row r="31" spans="1:51" s="6" customFormat="1" ht="15" customHeight="1">
      <c r="A31" t="s">
        <v>11</v>
      </c>
      <c r="B31" s="7" t="s">
        <v>11</v>
      </c>
      <c r="C31" s="8"/>
      <c r="D31" t="s">
        <v>11</v>
      </c>
      <c r="E31" s="7" t="s">
        <v>11</v>
      </c>
      <c r="F31" s="8"/>
      <c r="G31" t="s">
        <v>11</v>
      </c>
      <c r="H31" s="7" t="s">
        <v>11</v>
      </c>
      <c r="I31" s="8"/>
      <c r="J31" t="s">
        <v>11</v>
      </c>
      <c r="K31" s="7" t="s">
        <v>11</v>
      </c>
      <c r="L31" s="8"/>
      <c r="M31" t="s">
        <v>11</v>
      </c>
      <c r="N31" s="7" t="s">
        <v>11</v>
      </c>
      <c r="O31" s="8"/>
      <c r="P31" t="s">
        <v>11</v>
      </c>
      <c r="Q31" s="7" t="s">
        <v>11</v>
      </c>
      <c r="R31" s="8"/>
      <c r="S31" t="s">
        <v>11</v>
      </c>
      <c r="T31" s="7" t="s">
        <v>11</v>
      </c>
      <c r="U31" s="8"/>
      <c r="V31" t="s">
        <v>11</v>
      </c>
      <c r="W31" s="7" t="s">
        <v>11</v>
      </c>
      <c r="X31" s="8"/>
      <c r="Y31" t="s">
        <v>11</v>
      </c>
      <c r="Z31" s="7" t="s">
        <v>11</v>
      </c>
      <c r="AA31" s="8"/>
      <c r="AB31" t="s">
        <v>11</v>
      </c>
      <c r="AC31" s="7" t="s">
        <v>11</v>
      </c>
      <c r="AD31" s="8"/>
      <c r="AE31" t="s">
        <v>11</v>
      </c>
      <c r="AF31" s="7" t="s">
        <v>11</v>
      </c>
      <c r="AG31" s="8"/>
      <c r="AH31" t="s">
        <v>11</v>
      </c>
      <c r="AI31" s="7" t="s">
        <v>11</v>
      </c>
      <c r="AJ31" s="8"/>
      <c r="AK31" t="s">
        <v>11</v>
      </c>
      <c r="AL31" s="7" t="s">
        <v>11</v>
      </c>
      <c r="AM31" s="8"/>
      <c r="AN31" t="s">
        <v>11</v>
      </c>
      <c r="AO31" s="7" t="s">
        <v>11</v>
      </c>
      <c r="AP31" s="8"/>
      <c r="AQ31" t="s">
        <v>11</v>
      </c>
      <c r="AR31" s="7" t="s">
        <v>11</v>
      </c>
      <c r="AS31" s="8"/>
      <c r="AT31" t="s">
        <v>11</v>
      </c>
      <c r="AU31" s="7" t="s">
        <v>11</v>
      </c>
      <c r="AV31" s="8"/>
      <c r="AW31" t="s">
        <v>11</v>
      </c>
      <c r="AX31" s="7" t="s">
        <v>11</v>
      </c>
      <c r="AY31" s="8"/>
    </row>
    <row r="32" spans="1:51" s="6" customFormat="1" ht="15" customHeight="1">
      <c r="A32" t="s">
        <v>11</v>
      </c>
      <c r="B32" s="7" t="s">
        <v>11</v>
      </c>
      <c r="C32" s="8"/>
      <c r="D32" t="s">
        <v>11</v>
      </c>
      <c r="E32" s="7" t="s">
        <v>11</v>
      </c>
      <c r="F32" s="8"/>
      <c r="G32" t="s">
        <v>11</v>
      </c>
      <c r="H32" s="7" t="s">
        <v>11</v>
      </c>
      <c r="I32" s="8"/>
      <c r="J32" t="s">
        <v>11</v>
      </c>
      <c r="K32" s="7" t="s">
        <v>11</v>
      </c>
      <c r="L32" s="8"/>
      <c r="M32" t="s">
        <v>11</v>
      </c>
      <c r="N32" s="7" t="s">
        <v>11</v>
      </c>
      <c r="O32" s="8"/>
      <c r="P32" t="s">
        <v>11</v>
      </c>
      <c r="Q32" s="7" t="s">
        <v>11</v>
      </c>
      <c r="R32" s="8"/>
      <c r="S32" t="s">
        <v>11</v>
      </c>
      <c r="T32" s="7" t="s">
        <v>11</v>
      </c>
      <c r="U32" s="8"/>
      <c r="V32" t="s">
        <v>11</v>
      </c>
      <c r="W32" s="7" t="s">
        <v>11</v>
      </c>
      <c r="X32" s="8"/>
      <c r="Y32" t="s">
        <v>11</v>
      </c>
      <c r="Z32" s="7" t="s">
        <v>11</v>
      </c>
      <c r="AA32" s="8"/>
      <c r="AB32" t="s">
        <v>11</v>
      </c>
      <c r="AC32" s="7" t="s">
        <v>11</v>
      </c>
      <c r="AD32" s="8"/>
      <c r="AE32" t="s">
        <v>11</v>
      </c>
      <c r="AF32" s="7" t="s">
        <v>11</v>
      </c>
      <c r="AG32" s="8"/>
      <c r="AH32" t="s">
        <v>11</v>
      </c>
      <c r="AI32" s="7" t="s">
        <v>11</v>
      </c>
      <c r="AJ32" s="8"/>
      <c r="AK32" t="s">
        <v>11</v>
      </c>
      <c r="AL32" s="7" t="s">
        <v>11</v>
      </c>
      <c r="AM32" s="8"/>
      <c r="AN32" t="s">
        <v>11</v>
      </c>
      <c r="AO32" s="7" t="s">
        <v>11</v>
      </c>
      <c r="AP32" s="8"/>
      <c r="AQ32" t="s">
        <v>11</v>
      </c>
      <c r="AR32" s="7" t="s">
        <v>11</v>
      </c>
      <c r="AS32" s="8"/>
      <c r="AT32" t="s">
        <v>11</v>
      </c>
      <c r="AU32" s="7" t="s">
        <v>11</v>
      </c>
      <c r="AV32" s="8"/>
      <c r="AW32" t="s">
        <v>11</v>
      </c>
      <c r="AX32" s="7" t="s">
        <v>11</v>
      </c>
      <c r="AY32" s="8"/>
    </row>
    <row r="33" spans="1:51" s="6" customFormat="1" ht="15" customHeight="1">
      <c r="A33" t="s">
        <v>11</v>
      </c>
      <c r="B33" s="7" t="s">
        <v>11</v>
      </c>
      <c r="C33" s="8"/>
      <c r="D33" t="s">
        <v>11</v>
      </c>
      <c r="E33" s="7" t="s">
        <v>11</v>
      </c>
      <c r="F33" s="8"/>
      <c r="G33" t="s">
        <v>11</v>
      </c>
      <c r="H33" s="7" t="s">
        <v>11</v>
      </c>
      <c r="I33" s="8"/>
      <c r="J33" t="s">
        <v>11</v>
      </c>
      <c r="K33" s="7" t="s">
        <v>11</v>
      </c>
      <c r="L33" s="8"/>
      <c r="M33" t="s">
        <v>11</v>
      </c>
      <c r="N33" s="7" t="s">
        <v>11</v>
      </c>
      <c r="O33" s="8"/>
      <c r="P33" t="s">
        <v>11</v>
      </c>
      <c r="Q33" s="7" t="s">
        <v>11</v>
      </c>
      <c r="R33" s="8"/>
      <c r="S33" t="s">
        <v>11</v>
      </c>
      <c r="T33" s="7" t="s">
        <v>11</v>
      </c>
      <c r="U33" s="8"/>
      <c r="V33" t="s">
        <v>11</v>
      </c>
      <c r="W33" s="7" t="s">
        <v>11</v>
      </c>
      <c r="X33" s="8"/>
      <c r="Y33" t="s">
        <v>11</v>
      </c>
      <c r="Z33" s="7" t="s">
        <v>11</v>
      </c>
      <c r="AA33" s="8"/>
      <c r="AB33" t="s">
        <v>11</v>
      </c>
      <c r="AC33" s="7" t="s">
        <v>11</v>
      </c>
      <c r="AD33" s="8"/>
      <c r="AE33" t="s">
        <v>11</v>
      </c>
      <c r="AF33" s="7" t="s">
        <v>11</v>
      </c>
      <c r="AG33" s="8"/>
      <c r="AH33" t="s">
        <v>11</v>
      </c>
      <c r="AI33" s="7" t="s">
        <v>11</v>
      </c>
      <c r="AJ33" s="8"/>
      <c r="AK33" t="s">
        <v>11</v>
      </c>
      <c r="AL33" s="7" t="s">
        <v>11</v>
      </c>
      <c r="AM33" s="8"/>
      <c r="AN33" t="s">
        <v>11</v>
      </c>
      <c r="AO33" s="7" t="s">
        <v>11</v>
      </c>
      <c r="AP33" s="8"/>
      <c r="AQ33" t="s">
        <v>11</v>
      </c>
      <c r="AR33" s="7" t="s">
        <v>11</v>
      </c>
      <c r="AS33" s="8"/>
      <c r="AT33" t="s">
        <v>11</v>
      </c>
      <c r="AU33" s="7" t="s">
        <v>11</v>
      </c>
      <c r="AV33" s="8"/>
      <c r="AW33" t="s">
        <v>11</v>
      </c>
      <c r="AX33" s="7" t="s">
        <v>11</v>
      </c>
      <c r="AY33" s="8"/>
    </row>
    <row r="34" spans="1:51" s="6" customFormat="1" ht="15" customHeight="1">
      <c r="A34" t="s">
        <v>11</v>
      </c>
      <c r="B34" s="7" t="s">
        <v>11</v>
      </c>
      <c r="C34" s="8"/>
      <c r="D34" t="s">
        <v>11</v>
      </c>
      <c r="E34" s="7" t="s">
        <v>11</v>
      </c>
      <c r="F34" s="8"/>
      <c r="G34" t="s">
        <v>11</v>
      </c>
      <c r="H34" s="7" t="s">
        <v>11</v>
      </c>
      <c r="I34" s="8"/>
      <c r="J34" t="s">
        <v>11</v>
      </c>
      <c r="K34" s="7" t="s">
        <v>11</v>
      </c>
      <c r="L34" s="8"/>
      <c r="M34" t="s">
        <v>11</v>
      </c>
      <c r="N34" s="7" t="s">
        <v>11</v>
      </c>
      <c r="O34" s="8"/>
      <c r="P34" t="s">
        <v>11</v>
      </c>
      <c r="Q34" s="7" t="s">
        <v>11</v>
      </c>
      <c r="R34" s="8"/>
      <c r="S34" t="s">
        <v>11</v>
      </c>
      <c r="T34" s="7" t="s">
        <v>11</v>
      </c>
      <c r="U34" s="8"/>
      <c r="V34" t="s">
        <v>11</v>
      </c>
      <c r="W34" s="7" t="s">
        <v>11</v>
      </c>
      <c r="X34" s="8"/>
      <c r="Y34" t="s">
        <v>11</v>
      </c>
      <c r="Z34" s="7" t="s">
        <v>11</v>
      </c>
      <c r="AA34" s="8"/>
      <c r="AB34" t="s">
        <v>11</v>
      </c>
      <c r="AC34" s="7" t="s">
        <v>11</v>
      </c>
      <c r="AD34" s="8"/>
      <c r="AE34" t="s">
        <v>11</v>
      </c>
      <c r="AF34" s="7" t="s">
        <v>11</v>
      </c>
      <c r="AG34" s="8"/>
      <c r="AH34" t="s">
        <v>11</v>
      </c>
      <c r="AI34" s="7" t="s">
        <v>11</v>
      </c>
      <c r="AJ34" s="8"/>
      <c r="AK34" t="s">
        <v>11</v>
      </c>
      <c r="AL34" s="7" t="s">
        <v>11</v>
      </c>
      <c r="AM34" s="8"/>
      <c r="AN34" t="s">
        <v>11</v>
      </c>
      <c r="AO34" s="7" t="s">
        <v>11</v>
      </c>
      <c r="AP34" s="8"/>
      <c r="AQ34" t="s">
        <v>11</v>
      </c>
      <c r="AR34" s="7" t="s">
        <v>11</v>
      </c>
      <c r="AS34" s="8"/>
      <c r="AT34" t="s">
        <v>11</v>
      </c>
      <c r="AU34" s="7" t="s">
        <v>11</v>
      </c>
      <c r="AV34" s="8"/>
      <c r="AW34" t="s">
        <v>11</v>
      </c>
      <c r="AX34" s="7" t="s">
        <v>11</v>
      </c>
      <c r="AY34" s="8"/>
    </row>
    <row r="35" spans="1:51" s="6" customFormat="1" ht="15" customHeight="1">
      <c r="A35" t="s">
        <v>11</v>
      </c>
      <c r="B35" s="7" t="s">
        <v>11</v>
      </c>
      <c r="C35" s="8"/>
      <c r="D35" t="s">
        <v>11</v>
      </c>
      <c r="E35" s="7" t="s">
        <v>11</v>
      </c>
      <c r="F35" s="8"/>
      <c r="G35" t="s">
        <v>11</v>
      </c>
      <c r="H35" s="7" t="s">
        <v>11</v>
      </c>
      <c r="I35" s="8"/>
      <c r="J35" t="s">
        <v>11</v>
      </c>
      <c r="K35" s="7" t="s">
        <v>11</v>
      </c>
      <c r="L35" s="8"/>
      <c r="M35" t="s">
        <v>11</v>
      </c>
      <c r="N35" s="7" t="s">
        <v>11</v>
      </c>
      <c r="O35" s="8"/>
      <c r="P35" t="s">
        <v>11</v>
      </c>
      <c r="Q35" s="7" t="s">
        <v>11</v>
      </c>
      <c r="R35" s="8"/>
      <c r="S35" t="s">
        <v>11</v>
      </c>
      <c r="T35" s="7" t="s">
        <v>11</v>
      </c>
      <c r="U35" s="8"/>
      <c r="V35" t="s">
        <v>11</v>
      </c>
      <c r="W35" s="7" t="s">
        <v>11</v>
      </c>
      <c r="X35" s="8"/>
      <c r="Y35" t="s">
        <v>11</v>
      </c>
      <c r="Z35" s="7" t="s">
        <v>11</v>
      </c>
      <c r="AA35" s="8"/>
      <c r="AB35" t="s">
        <v>11</v>
      </c>
      <c r="AC35" s="7" t="s">
        <v>11</v>
      </c>
      <c r="AD35" s="8"/>
      <c r="AE35" t="s">
        <v>11</v>
      </c>
      <c r="AF35" s="7" t="s">
        <v>11</v>
      </c>
      <c r="AG35" s="8"/>
      <c r="AH35" t="s">
        <v>11</v>
      </c>
      <c r="AI35" s="7" t="s">
        <v>11</v>
      </c>
      <c r="AJ35" s="8"/>
      <c r="AK35" t="s">
        <v>11</v>
      </c>
      <c r="AL35" s="7" t="s">
        <v>11</v>
      </c>
      <c r="AM35" s="8"/>
      <c r="AN35" t="s">
        <v>11</v>
      </c>
      <c r="AO35" s="7" t="s">
        <v>11</v>
      </c>
      <c r="AP35" s="8"/>
      <c r="AQ35" t="s">
        <v>11</v>
      </c>
      <c r="AR35" s="7" t="s">
        <v>11</v>
      </c>
      <c r="AS35" s="8"/>
      <c r="AT35" t="s">
        <v>11</v>
      </c>
      <c r="AU35" s="7" t="s">
        <v>11</v>
      </c>
      <c r="AV35" s="8"/>
      <c r="AW35" t="s">
        <v>11</v>
      </c>
      <c r="AX35" s="7" t="s">
        <v>11</v>
      </c>
      <c r="AY35" s="8"/>
    </row>
    <row r="36" spans="1:51" s="6" customFormat="1" ht="15" customHeight="1">
      <c r="A36" t="s">
        <v>11</v>
      </c>
      <c r="B36" s="7" t="s">
        <v>11</v>
      </c>
      <c r="C36" s="8"/>
      <c r="D36" t="s">
        <v>11</v>
      </c>
      <c r="E36" s="7" t="s">
        <v>11</v>
      </c>
      <c r="F36" s="8"/>
      <c r="G36" t="s">
        <v>11</v>
      </c>
      <c r="H36" s="7" t="s">
        <v>11</v>
      </c>
      <c r="I36" s="8"/>
      <c r="J36" t="s">
        <v>11</v>
      </c>
      <c r="K36" s="7" t="s">
        <v>11</v>
      </c>
      <c r="L36" s="8"/>
      <c r="M36" t="s">
        <v>11</v>
      </c>
      <c r="N36" s="7" t="s">
        <v>11</v>
      </c>
      <c r="O36" s="8"/>
      <c r="P36" t="s">
        <v>11</v>
      </c>
      <c r="Q36" s="7" t="s">
        <v>11</v>
      </c>
      <c r="R36" s="8"/>
      <c r="S36" t="s">
        <v>11</v>
      </c>
      <c r="T36" s="7" t="s">
        <v>11</v>
      </c>
      <c r="U36" s="8"/>
      <c r="V36" t="s">
        <v>11</v>
      </c>
      <c r="W36" s="7" t="s">
        <v>11</v>
      </c>
      <c r="X36" s="8"/>
      <c r="Y36" t="s">
        <v>11</v>
      </c>
      <c r="Z36" s="7" t="s">
        <v>11</v>
      </c>
      <c r="AA36" s="8"/>
      <c r="AB36" t="s">
        <v>11</v>
      </c>
      <c r="AC36" s="7" t="s">
        <v>11</v>
      </c>
      <c r="AD36" s="8"/>
      <c r="AE36" t="s">
        <v>11</v>
      </c>
      <c r="AF36" s="7" t="s">
        <v>11</v>
      </c>
      <c r="AG36" s="8"/>
      <c r="AH36" t="s">
        <v>11</v>
      </c>
      <c r="AI36" s="7" t="s">
        <v>11</v>
      </c>
      <c r="AJ36" s="8"/>
      <c r="AK36" t="s">
        <v>11</v>
      </c>
      <c r="AL36" s="7" t="s">
        <v>11</v>
      </c>
      <c r="AM36" s="8"/>
      <c r="AN36" t="s">
        <v>11</v>
      </c>
      <c r="AO36" s="7" t="s">
        <v>11</v>
      </c>
      <c r="AP36" s="8"/>
      <c r="AQ36" t="s">
        <v>11</v>
      </c>
      <c r="AR36" s="7" t="s">
        <v>11</v>
      </c>
      <c r="AS36" s="8"/>
      <c r="AT36" t="s">
        <v>11</v>
      </c>
      <c r="AU36" s="7" t="s">
        <v>11</v>
      </c>
      <c r="AV36" s="8"/>
      <c r="AW36" t="s">
        <v>11</v>
      </c>
      <c r="AX36" s="7" t="s">
        <v>11</v>
      </c>
      <c r="AY36" s="8"/>
    </row>
    <row r="37" spans="1:51" s="6" customFormat="1" ht="15" customHeight="1">
      <c r="A37" t="s">
        <v>11</v>
      </c>
      <c r="B37" s="7" t="s">
        <v>11</v>
      </c>
      <c r="C37" s="8"/>
      <c r="D37" t="s">
        <v>11</v>
      </c>
      <c r="E37" s="7" t="s">
        <v>11</v>
      </c>
      <c r="F37" s="8"/>
      <c r="G37" t="s">
        <v>11</v>
      </c>
      <c r="H37" s="7" t="s">
        <v>11</v>
      </c>
      <c r="I37" s="8"/>
      <c r="J37" t="s">
        <v>11</v>
      </c>
      <c r="K37" s="7" t="s">
        <v>11</v>
      </c>
      <c r="L37" s="8"/>
      <c r="M37" t="s">
        <v>11</v>
      </c>
      <c r="N37" s="7" t="s">
        <v>11</v>
      </c>
      <c r="O37" s="8"/>
      <c r="P37" t="s">
        <v>11</v>
      </c>
      <c r="Q37" s="7" t="s">
        <v>11</v>
      </c>
      <c r="R37" s="8"/>
      <c r="S37" t="s">
        <v>11</v>
      </c>
      <c r="T37" s="7" t="s">
        <v>11</v>
      </c>
      <c r="U37" s="8"/>
      <c r="V37" t="s">
        <v>11</v>
      </c>
      <c r="W37" s="7" t="s">
        <v>11</v>
      </c>
      <c r="X37" s="8"/>
      <c r="Y37" t="s">
        <v>11</v>
      </c>
      <c r="Z37" s="7" t="s">
        <v>11</v>
      </c>
      <c r="AA37" s="8"/>
      <c r="AB37" t="s">
        <v>11</v>
      </c>
      <c r="AC37" s="7" t="s">
        <v>11</v>
      </c>
      <c r="AD37" s="8"/>
      <c r="AE37" t="s">
        <v>11</v>
      </c>
      <c r="AF37" s="7" t="s">
        <v>11</v>
      </c>
      <c r="AG37" s="8"/>
      <c r="AH37" t="s">
        <v>11</v>
      </c>
      <c r="AI37" s="7" t="s">
        <v>11</v>
      </c>
      <c r="AJ37" s="8"/>
      <c r="AK37" t="s">
        <v>11</v>
      </c>
      <c r="AL37" s="7" t="s">
        <v>11</v>
      </c>
      <c r="AM37" s="8"/>
      <c r="AN37" t="s">
        <v>11</v>
      </c>
      <c r="AO37" s="7" t="s">
        <v>11</v>
      </c>
      <c r="AP37" s="8"/>
      <c r="AQ37" t="s">
        <v>11</v>
      </c>
      <c r="AR37" s="7" t="s">
        <v>11</v>
      </c>
      <c r="AS37" s="8"/>
      <c r="AT37" t="s">
        <v>11</v>
      </c>
      <c r="AU37" s="7" t="s">
        <v>11</v>
      </c>
      <c r="AV37" s="8"/>
      <c r="AW37" t="s">
        <v>11</v>
      </c>
      <c r="AX37" s="7" t="s">
        <v>11</v>
      </c>
      <c r="AY37" s="8"/>
    </row>
    <row r="38" spans="1:51" s="6" customFormat="1" ht="15" customHeight="1">
      <c r="A38" t="s">
        <v>11</v>
      </c>
      <c r="B38" s="7" t="s">
        <v>11</v>
      </c>
      <c r="C38" s="8"/>
      <c r="D38" t="s">
        <v>11</v>
      </c>
      <c r="E38" s="7" t="s">
        <v>11</v>
      </c>
      <c r="F38" s="8"/>
      <c r="G38" t="s">
        <v>11</v>
      </c>
      <c r="H38" s="7" t="s">
        <v>11</v>
      </c>
      <c r="I38" s="8"/>
      <c r="J38" t="s">
        <v>11</v>
      </c>
      <c r="K38" s="7" t="s">
        <v>11</v>
      </c>
      <c r="L38" s="8"/>
      <c r="M38" t="s">
        <v>11</v>
      </c>
      <c r="N38" s="7" t="s">
        <v>11</v>
      </c>
      <c r="O38" s="8"/>
      <c r="P38" t="s">
        <v>11</v>
      </c>
      <c r="Q38" s="7" t="s">
        <v>11</v>
      </c>
      <c r="R38" s="8"/>
      <c r="S38" t="s">
        <v>11</v>
      </c>
      <c r="T38" s="7" t="s">
        <v>11</v>
      </c>
      <c r="U38" s="8"/>
      <c r="V38" t="s">
        <v>11</v>
      </c>
      <c r="W38" s="7" t="s">
        <v>11</v>
      </c>
      <c r="X38" s="8"/>
      <c r="Y38" t="s">
        <v>11</v>
      </c>
      <c r="Z38" s="7" t="s">
        <v>11</v>
      </c>
      <c r="AA38" s="8"/>
      <c r="AB38" t="s">
        <v>11</v>
      </c>
      <c r="AC38" s="7" t="s">
        <v>11</v>
      </c>
      <c r="AD38" s="8"/>
      <c r="AE38" t="s">
        <v>11</v>
      </c>
      <c r="AF38" s="7" t="s">
        <v>11</v>
      </c>
      <c r="AG38" s="8"/>
      <c r="AH38" t="s">
        <v>11</v>
      </c>
      <c r="AI38" s="7" t="s">
        <v>11</v>
      </c>
      <c r="AJ38" s="8"/>
      <c r="AK38" t="s">
        <v>11</v>
      </c>
      <c r="AL38" s="7" t="s">
        <v>11</v>
      </c>
      <c r="AM38" s="8"/>
      <c r="AN38" t="s">
        <v>11</v>
      </c>
      <c r="AO38" s="7" t="s">
        <v>11</v>
      </c>
      <c r="AP38" s="8"/>
      <c r="AQ38" t="s">
        <v>11</v>
      </c>
      <c r="AR38" s="7" t="s">
        <v>11</v>
      </c>
      <c r="AS38" s="8"/>
      <c r="AT38" t="s">
        <v>11</v>
      </c>
      <c r="AU38" s="7" t="s">
        <v>11</v>
      </c>
      <c r="AV38" s="8"/>
      <c r="AW38" t="s">
        <v>11</v>
      </c>
      <c r="AX38" s="7" t="s">
        <v>11</v>
      </c>
      <c r="AY38" s="8"/>
    </row>
    <row r="39" spans="1:51" s="6" customFormat="1" ht="15" customHeight="1">
      <c r="A39" t="s">
        <v>11</v>
      </c>
      <c r="B39" s="7" t="s">
        <v>11</v>
      </c>
      <c r="C39" s="8"/>
      <c r="D39" t="s">
        <v>11</v>
      </c>
      <c r="E39" s="7" t="s">
        <v>11</v>
      </c>
      <c r="F39" s="8"/>
      <c r="G39" t="s">
        <v>11</v>
      </c>
      <c r="H39" s="7" t="s">
        <v>11</v>
      </c>
      <c r="I39" s="8"/>
      <c r="J39" t="s">
        <v>11</v>
      </c>
      <c r="K39" s="7" t="s">
        <v>11</v>
      </c>
      <c r="L39" s="8"/>
      <c r="M39" t="s">
        <v>11</v>
      </c>
      <c r="N39" s="7" t="s">
        <v>11</v>
      </c>
      <c r="O39" s="8"/>
      <c r="P39" t="s">
        <v>11</v>
      </c>
      <c r="Q39" s="7" t="s">
        <v>11</v>
      </c>
      <c r="R39" s="8"/>
      <c r="S39" t="s">
        <v>11</v>
      </c>
      <c r="T39" s="7" t="s">
        <v>11</v>
      </c>
      <c r="U39" s="8"/>
      <c r="V39" t="s">
        <v>11</v>
      </c>
      <c r="W39" s="7" t="s">
        <v>11</v>
      </c>
      <c r="X39" s="8"/>
      <c r="Y39" t="s">
        <v>11</v>
      </c>
      <c r="Z39" s="7" t="s">
        <v>11</v>
      </c>
      <c r="AA39" s="8"/>
      <c r="AB39" t="s">
        <v>11</v>
      </c>
      <c r="AC39" s="7" t="s">
        <v>11</v>
      </c>
      <c r="AD39" s="8"/>
      <c r="AE39" t="s">
        <v>11</v>
      </c>
      <c r="AF39" s="7" t="s">
        <v>11</v>
      </c>
      <c r="AG39" s="8"/>
      <c r="AH39" t="s">
        <v>11</v>
      </c>
      <c r="AI39" s="7" t="s">
        <v>11</v>
      </c>
      <c r="AJ39" s="8"/>
      <c r="AK39" t="s">
        <v>11</v>
      </c>
      <c r="AL39" s="7" t="s">
        <v>11</v>
      </c>
      <c r="AM39" s="8"/>
      <c r="AN39" t="s">
        <v>11</v>
      </c>
      <c r="AO39" s="7" t="s">
        <v>11</v>
      </c>
      <c r="AP39" s="8"/>
      <c r="AQ39" t="s">
        <v>11</v>
      </c>
      <c r="AR39" s="7" t="s">
        <v>11</v>
      </c>
      <c r="AS39" s="8"/>
      <c r="AT39" t="s">
        <v>11</v>
      </c>
      <c r="AU39" s="7" t="s">
        <v>11</v>
      </c>
      <c r="AV39" s="8"/>
      <c r="AW39" t="s">
        <v>11</v>
      </c>
      <c r="AX39" s="7" t="s">
        <v>11</v>
      </c>
      <c r="AY39" s="8"/>
    </row>
    <row r="40" spans="1:51" s="6" customFormat="1" ht="15" customHeight="1">
      <c r="A40" t="s">
        <v>11</v>
      </c>
      <c r="B40" s="7" t="s">
        <v>11</v>
      </c>
      <c r="C40" s="8"/>
      <c r="D40" t="s">
        <v>11</v>
      </c>
      <c r="E40" s="7" t="s">
        <v>11</v>
      </c>
      <c r="F40" s="8"/>
      <c r="G40" t="s">
        <v>11</v>
      </c>
      <c r="H40" s="7" t="s">
        <v>11</v>
      </c>
      <c r="I40" s="8"/>
      <c r="J40" t="s">
        <v>11</v>
      </c>
      <c r="K40" s="7" t="s">
        <v>11</v>
      </c>
      <c r="L40" s="8"/>
      <c r="M40" t="s">
        <v>11</v>
      </c>
      <c r="N40" s="7" t="s">
        <v>11</v>
      </c>
      <c r="O40" s="8"/>
      <c r="P40" t="s">
        <v>11</v>
      </c>
      <c r="Q40" s="7" t="s">
        <v>11</v>
      </c>
      <c r="R40" s="8"/>
      <c r="S40" t="s">
        <v>11</v>
      </c>
      <c r="T40" s="7" t="s">
        <v>11</v>
      </c>
      <c r="U40" s="8"/>
      <c r="V40" t="s">
        <v>11</v>
      </c>
      <c r="W40" s="7" t="s">
        <v>11</v>
      </c>
      <c r="X40" s="8"/>
      <c r="Y40" t="s">
        <v>11</v>
      </c>
      <c r="Z40" s="7" t="s">
        <v>11</v>
      </c>
      <c r="AA40" s="8"/>
      <c r="AB40" t="s">
        <v>11</v>
      </c>
      <c r="AC40" s="7" t="s">
        <v>11</v>
      </c>
      <c r="AD40" s="8"/>
      <c r="AE40" t="s">
        <v>11</v>
      </c>
      <c r="AF40" s="7" t="s">
        <v>11</v>
      </c>
      <c r="AG40" s="8"/>
      <c r="AH40" t="s">
        <v>11</v>
      </c>
      <c r="AI40" s="7" t="s">
        <v>11</v>
      </c>
      <c r="AJ40" s="8"/>
      <c r="AK40" t="s">
        <v>11</v>
      </c>
      <c r="AL40" s="7" t="s">
        <v>11</v>
      </c>
      <c r="AM40" s="8"/>
      <c r="AN40" t="s">
        <v>11</v>
      </c>
      <c r="AO40" s="7" t="s">
        <v>11</v>
      </c>
      <c r="AP40" s="8"/>
      <c r="AQ40" t="s">
        <v>11</v>
      </c>
      <c r="AR40" s="7" t="s">
        <v>11</v>
      </c>
      <c r="AS40" s="8"/>
      <c r="AT40" t="s">
        <v>11</v>
      </c>
      <c r="AU40" s="7" t="s">
        <v>11</v>
      </c>
      <c r="AV40" s="8"/>
      <c r="AW40" t="s">
        <v>11</v>
      </c>
      <c r="AX40" s="7" t="s">
        <v>11</v>
      </c>
      <c r="AY40" s="8"/>
    </row>
    <row r="41" spans="1:51" s="6" customFormat="1" ht="15" customHeight="1">
      <c r="A41" t="s">
        <v>11</v>
      </c>
      <c r="B41" s="7" t="s">
        <v>11</v>
      </c>
      <c r="C41" s="8"/>
      <c r="D41" t="s">
        <v>11</v>
      </c>
      <c r="E41" s="7" t="s">
        <v>11</v>
      </c>
      <c r="F41" s="8"/>
      <c r="G41" t="s">
        <v>11</v>
      </c>
      <c r="H41" s="7" t="s">
        <v>11</v>
      </c>
      <c r="I41" s="8"/>
      <c r="J41" t="s">
        <v>11</v>
      </c>
      <c r="K41" s="7" t="s">
        <v>11</v>
      </c>
      <c r="L41" s="8"/>
      <c r="M41" t="s">
        <v>11</v>
      </c>
      <c r="N41" s="7" t="s">
        <v>11</v>
      </c>
      <c r="O41" s="8"/>
      <c r="P41" t="s">
        <v>11</v>
      </c>
      <c r="Q41" s="7" t="s">
        <v>11</v>
      </c>
      <c r="R41" s="8"/>
      <c r="S41" t="s">
        <v>11</v>
      </c>
      <c r="T41" s="7" t="s">
        <v>11</v>
      </c>
      <c r="U41" s="8"/>
      <c r="V41" t="s">
        <v>11</v>
      </c>
      <c r="W41" s="7" t="s">
        <v>11</v>
      </c>
      <c r="X41" s="8"/>
      <c r="Y41" t="s">
        <v>11</v>
      </c>
      <c r="Z41" s="7" t="s">
        <v>11</v>
      </c>
      <c r="AA41" s="8"/>
      <c r="AB41" t="s">
        <v>11</v>
      </c>
      <c r="AC41" s="7" t="s">
        <v>11</v>
      </c>
      <c r="AD41" s="8"/>
      <c r="AE41" t="s">
        <v>11</v>
      </c>
      <c r="AF41" s="7" t="s">
        <v>11</v>
      </c>
      <c r="AG41" s="8"/>
      <c r="AH41" t="s">
        <v>11</v>
      </c>
      <c r="AI41" s="7" t="s">
        <v>11</v>
      </c>
      <c r="AJ41" s="8"/>
      <c r="AK41" t="s">
        <v>11</v>
      </c>
      <c r="AL41" s="7" t="s">
        <v>11</v>
      </c>
      <c r="AM41" s="8"/>
      <c r="AN41" t="s">
        <v>11</v>
      </c>
      <c r="AO41" s="7" t="s">
        <v>11</v>
      </c>
      <c r="AP41" s="8"/>
      <c r="AQ41" t="s">
        <v>11</v>
      </c>
      <c r="AR41" s="7" t="s">
        <v>11</v>
      </c>
      <c r="AS41" s="8"/>
      <c r="AT41" t="s">
        <v>11</v>
      </c>
      <c r="AU41" s="7" t="s">
        <v>11</v>
      </c>
      <c r="AV41" s="8"/>
      <c r="AW41" t="s">
        <v>11</v>
      </c>
      <c r="AX41" s="7" t="s">
        <v>11</v>
      </c>
      <c r="AY41" s="8"/>
    </row>
    <row r="42" spans="1:51" s="6" customFormat="1" ht="15" customHeight="1">
      <c r="A42" t="s">
        <v>11</v>
      </c>
      <c r="B42" s="7" t="s">
        <v>11</v>
      </c>
      <c r="C42" s="8"/>
      <c r="D42" t="s">
        <v>11</v>
      </c>
      <c r="E42" s="7" t="s">
        <v>11</v>
      </c>
      <c r="F42" s="8"/>
      <c r="G42" t="s">
        <v>11</v>
      </c>
      <c r="H42" s="7" t="s">
        <v>11</v>
      </c>
      <c r="I42" s="8"/>
      <c r="J42" t="s">
        <v>11</v>
      </c>
      <c r="K42" s="7" t="s">
        <v>11</v>
      </c>
      <c r="L42" s="8"/>
      <c r="M42" t="s">
        <v>11</v>
      </c>
      <c r="N42" s="7" t="s">
        <v>11</v>
      </c>
      <c r="O42" s="8"/>
      <c r="P42" t="s">
        <v>11</v>
      </c>
      <c r="Q42" s="7" t="s">
        <v>11</v>
      </c>
      <c r="R42" s="8"/>
      <c r="S42" t="s">
        <v>11</v>
      </c>
      <c r="T42" s="7" t="s">
        <v>11</v>
      </c>
      <c r="U42" s="8"/>
      <c r="V42" t="s">
        <v>11</v>
      </c>
      <c r="W42" s="7" t="s">
        <v>11</v>
      </c>
      <c r="X42" s="8"/>
      <c r="Y42" t="s">
        <v>11</v>
      </c>
      <c r="Z42" s="7" t="s">
        <v>11</v>
      </c>
      <c r="AA42" s="8"/>
      <c r="AB42" t="s">
        <v>11</v>
      </c>
      <c r="AC42" s="7" t="s">
        <v>11</v>
      </c>
      <c r="AD42" s="8"/>
      <c r="AE42" t="s">
        <v>11</v>
      </c>
      <c r="AF42" s="7" t="s">
        <v>11</v>
      </c>
      <c r="AG42" s="8"/>
      <c r="AH42" t="s">
        <v>11</v>
      </c>
      <c r="AI42" s="7" t="s">
        <v>11</v>
      </c>
      <c r="AJ42" s="8"/>
      <c r="AK42" t="s">
        <v>11</v>
      </c>
      <c r="AL42" s="7" t="s">
        <v>11</v>
      </c>
      <c r="AM42" s="8"/>
      <c r="AN42" t="s">
        <v>11</v>
      </c>
      <c r="AO42" s="7" t="s">
        <v>11</v>
      </c>
      <c r="AP42" s="8"/>
      <c r="AQ42" t="s">
        <v>11</v>
      </c>
      <c r="AR42" s="7" t="s">
        <v>11</v>
      </c>
      <c r="AS42" s="8"/>
      <c r="AT42" t="s">
        <v>11</v>
      </c>
      <c r="AU42" s="7" t="s">
        <v>11</v>
      </c>
      <c r="AV42" s="8"/>
      <c r="AW42" t="s">
        <v>11</v>
      </c>
      <c r="AX42" s="7" t="s">
        <v>11</v>
      </c>
      <c r="AY42" s="8"/>
    </row>
    <row r="43" spans="1:51" s="6" customFormat="1" ht="15" customHeight="1">
      <c r="A43" t="s">
        <v>11</v>
      </c>
      <c r="B43" s="7" t="s">
        <v>11</v>
      </c>
      <c r="C43" s="8"/>
      <c r="D43" t="s">
        <v>11</v>
      </c>
      <c r="E43" s="7" t="s">
        <v>11</v>
      </c>
      <c r="F43" s="8"/>
      <c r="G43" t="s">
        <v>11</v>
      </c>
      <c r="H43" s="7" t="s">
        <v>11</v>
      </c>
      <c r="I43" s="8"/>
      <c r="J43" t="s">
        <v>11</v>
      </c>
      <c r="K43" s="7" t="s">
        <v>11</v>
      </c>
      <c r="L43" s="8"/>
      <c r="M43" t="s">
        <v>11</v>
      </c>
      <c r="N43" s="7" t="s">
        <v>11</v>
      </c>
      <c r="O43" s="8"/>
      <c r="P43" t="s">
        <v>11</v>
      </c>
      <c r="Q43" s="7" t="s">
        <v>11</v>
      </c>
      <c r="R43" s="8"/>
      <c r="S43" t="s">
        <v>11</v>
      </c>
      <c r="T43" s="7" t="s">
        <v>11</v>
      </c>
      <c r="U43" s="8"/>
      <c r="V43" t="s">
        <v>11</v>
      </c>
      <c r="W43" s="7" t="s">
        <v>11</v>
      </c>
      <c r="X43" s="8"/>
      <c r="Y43" t="s">
        <v>11</v>
      </c>
      <c r="Z43" s="7" t="s">
        <v>11</v>
      </c>
      <c r="AA43" s="8"/>
      <c r="AB43" t="s">
        <v>11</v>
      </c>
      <c r="AC43" s="7" t="s">
        <v>11</v>
      </c>
      <c r="AD43" s="8"/>
      <c r="AE43" t="s">
        <v>11</v>
      </c>
      <c r="AF43" s="7" t="s">
        <v>11</v>
      </c>
      <c r="AG43" s="8"/>
      <c r="AH43" t="s">
        <v>11</v>
      </c>
      <c r="AI43" s="7" t="s">
        <v>11</v>
      </c>
      <c r="AJ43" s="8"/>
      <c r="AK43" t="s">
        <v>11</v>
      </c>
      <c r="AL43" s="7" t="s">
        <v>11</v>
      </c>
      <c r="AM43" s="8"/>
      <c r="AN43" t="s">
        <v>11</v>
      </c>
      <c r="AO43" s="7" t="s">
        <v>11</v>
      </c>
      <c r="AP43" s="8"/>
      <c r="AQ43" t="s">
        <v>11</v>
      </c>
      <c r="AR43" s="7" t="s">
        <v>11</v>
      </c>
      <c r="AS43" s="8"/>
      <c r="AT43" t="s">
        <v>11</v>
      </c>
      <c r="AU43" s="7" t="s">
        <v>11</v>
      </c>
      <c r="AV43" s="8"/>
      <c r="AW43" t="s">
        <v>11</v>
      </c>
      <c r="AX43" s="7" t="s">
        <v>11</v>
      </c>
      <c r="AY43" s="8"/>
    </row>
    <row r="44" spans="1:51" s="6" customFormat="1" ht="15" customHeight="1">
      <c r="A44" t="s">
        <v>11</v>
      </c>
      <c r="B44" s="7" t="s">
        <v>11</v>
      </c>
      <c r="C44" s="8"/>
      <c r="D44" t="s">
        <v>11</v>
      </c>
      <c r="E44" s="7" t="s">
        <v>11</v>
      </c>
      <c r="F44" s="8"/>
      <c r="G44" t="s">
        <v>11</v>
      </c>
      <c r="H44" s="7" t="s">
        <v>11</v>
      </c>
      <c r="I44" s="8"/>
      <c r="J44" t="s">
        <v>11</v>
      </c>
      <c r="K44" s="7" t="s">
        <v>11</v>
      </c>
      <c r="L44" s="8"/>
      <c r="M44" t="s">
        <v>11</v>
      </c>
      <c r="N44" s="7" t="s">
        <v>11</v>
      </c>
      <c r="O44" s="8"/>
      <c r="P44" t="s">
        <v>11</v>
      </c>
      <c r="Q44" s="7" t="s">
        <v>11</v>
      </c>
      <c r="R44" s="8"/>
      <c r="S44" t="s">
        <v>11</v>
      </c>
      <c r="T44" s="7" t="s">
        <v>11</v>
      </c>
      <c r="U44" s="8"/>
      <c r="V44" t="s">
        <v>11</v>
      </c>
      <c r="W44" s="7" t="s">
        <v>11</v>
      </c>
      <c r="X44" s="8"/>
      <c r="Y44" t="s">
        <v>11</v>
      </c>
      <c r="Z44" s="7" t="s">
        <v>11</v>
      </c>
      <c r="AA44" s="8"/>
      <c r="AB44" t="s">
        <v>11</v>
      </c>
      <c r="AC44" s="7" t="s">
        <v>11</v>
      </c>
      <c r="AD44" s="8"/>
      <c r="AE44" t="s">
        <v>11</v>
      </c>
      <c r="AF44" s="7" t="s">
        <v>11</v>
      </c>
      <c r="AG44" s="8"/>
      <c r="AH44" t="s">
        <v>11</v>
      </c>
      <c r="AI44" s="7" t="s">
        <v>11</v>
      </c>
      <c r="AJ44" s="8"/>
      <c r="AK44" t="s">
        <v>11</v>
      </c>
      <c r="AL44" s="7" t="s">
        <v>11</v>
      </c>
      <c r="AM44" s="8"/>
      <c r="AN44" t="s">
        <v>11</v>
      </c>
      <c r="AO44" s="7" t="s">
        <v>11</v>
      </c>
      <c r="AP44" s="8"/>
      <c r="AQ44" t="s">
        <v>11</v>
      </c>
      <c r="AR44" s="7" t="s">
        <v>11</v>
      </c>
      <c r="AS44" s="8"/>
      <c r="AT44" t="s">
        <v>11</v>
      </c>
      <c r="AU44" s="7" t="s">
        <v>11</v>
      </c>
      <c r="AV44" s="8"/>
      <c r="AW44" t="s">
        <v>11</v>
      </c>
      <c r="AX44" s="7" t="s">
        <v>11</v>
      </c>
      <c r="AY44" s="8"/>
    </row>
    <row r="45" spans="1:51" s="6" customFormat="1" ht="15" customHeight="1">
      <c r="A45" t="s">
        <v>11</v>
      </c>
      <c r="B45" s="7" t="s">
        <v>11</v>
      </c>
      <c r="C45" s="8"/>
      <c r="D45" t="s">
        <v>11</v>
      </c>
      <c r="E45" s="7" t="s">
        <v>11</v>
      </c>
      <c r="F45" s="8"/>
      <c r="G45" t="s">
        <v>11</v>
      </c>
      <c r="H45" s="7" t="s">
        <v>11</v>
      </c>
      <c r="I45" s="8"/>
      <c r="J45" t="s">
        <v>11</v>
      </c>
      <c r="K45" s="7" t="s">
        <v>11</v>
      </c>
      <c r="L45" s="8"/>
      <c r="M45" t="s">
        <v>11</v>
      </c>
      <c r="N45" s="7" t="s">
        <v>11</v>
      </c>
      <c r="O45" s="8"/>
      <c r="P45" t="s">
        <v>11</v>
      </c>
      <c r="Q45" s="7" t="s">
        <v>11</v>
      </c>
      <c r="R45" s="8"/>
      <c r="S45" t="s">
        <v>11</v>
      </c>
      <c r="T45" s="7" t="s">
        <v>11</v>
      </c>
      <c r="U45" s="8"/>
      <c r="V45" t="s">
        <v>11</v>
      </c>
      <c r="W45" s="7" t="s">
        <v>11</v>
      </c>
      <c r="X45" s="8"/>
      <c r="Y45" t="s">
        <v>11</v>
      </c>
      <c r="Z45" s="7" t="s">
        <v>11</v>
      </c>
      <c r="AA45" s="8"/>
      <c r="AB45" t="s">
        <v>11</v>
      </c>
      <c r="AC45" s="7" t="s">
        <v>11</v>
      </c>
      <c r="AD45" s="8"/>
      <c r="AE45" t="s">
        <v>11</v>
      </c>
      <c r="AF45" s="7" t="s">
        <v>11</v>
      </c>
      <c r="AG45" s="8"/>
      <c r="AH45" t="s">
        <v>11</v>
      </c>
      <c r="AI45" s="7" t="s">
        <v>11</v>
      </c>
      <c r="AJ45" s="8"/>
      <c r="AK45" t="s">
        <v>11</v>
      </c>
      <c r="AL45" s="7" t="s">
        <v>11</v>
      </c>
      <c r="AM45" s="8"/>
      <c r="AN45" t="s">
        <v>11</v>
      </c>
      <c r="AO45" s="7" t="s">
        <v>11</v>
      </c>
      <c r="AP45" s="8"/>
      <c r="AQ45" t="s">
        <v>11</v>
      </c>
      <c r="AR45" s="7" t="s">
        <v>11</v>
      </c>
      <c r="AS45" s="8"/>
      <c r="AT45" t="s">
        <v>11</v>
      </c>
      <c r="AU45" s="7" t="s">
        <v>11</v>
      </c>
      <c r="AV45" s="8"/>
      <c r="AW45" t="s">
        <v>11</v>
      </c>
      <c r="AX45" s="7" t="s">
        <v>11</v>
      </c>
      <c r="AY45" s="8"/>
    </row>
    <row r="46" spans="1:51" s="6" customFormat="1" ht="15" customHeight="1">
      <c r="A46" t="s">
        <v>11</v>
      </c>
      <c r="B46" s="7" t="s">
        <v>11</v>
      </c>
      <c r="C46" s="8"/>
      <c r="D46" t="s">
        <v>11</v>
      </c>
      <c r="E46" s="7" t="s">
        <v>11</v>
      </c>
      <c r="F46" s="8"/>
      <c r="G46" t="s">
        <v>11</v>
      </c>
      <c r="H46" s="7" t="s">
        <v>11</v>
      </c>
      <c r="I46" s="8"/>
      <c r="J46" t="s">
        <v>11</v>
      </c>
      <c r="K46" s="7" t="s">
        <v>11</v>
      </c>
      <c r="L46" s="8"/>
      <c r="M46" t="s">
        <v>11</v>
      </c>
      <c r="N46" s="7" t="s">
        <v>11</v>
      </c>
      <c r="O46" s="8"/>
      <c r="P46" t="s">
        <v>11</v>
      </c>
      <c r="Q46" s="7" t="s">
        <v>11</v>
      </c>
      <c r="R46" s="8"/>
      <c r="S46" t="s">
        <v>11</v>
      </c>
      <c r="T46" s="7" t="s">
        <v>11</v>
      </c>
      <c r="U46" s="8"/>
      <c r="V46" t="s">
        <v>11</v>
      </c>
      <c r="W46" s="7" t="s">
        <v>11</v>
      </c>
      <c r="X46" s="8"/>
      <c r="Y46" t="s">
        <v>11</v>
      </c>
      <c r="Z46" s="7" t="s">
        <v>11</v>
      </c>
      <c r="AA46" s="8"/>
      <c r="AB46" t="s">
        <v>11</v>
      </c>
      <c r="AC46" s="7" t="s">
        <v>11</v>
      </c>
      <c r="AD46" s="8"/>
      <c r="AE46" t="s">
        <v>11</v>
      </c>
      <c r="AF46" s="7" t="s">
        <v>11</v>
      </c>
      <c r="AG46" s="8"/>
      <c r="AH46" t="s">
        <v>11</v>
      </c>
      <c r="AI46" s="7" t="s">
        <v>11</v>
      </c>
      <c r="AJ46" s="8"/>
      <c r="AK46" t="s">
        <v>11</v>
      </c>
      <c r="AL46" s="7" t="s">
        <v>11</v>
      </c>
      <c r="AM46" s="8"/>
      <c r="AN46" t="s">
        <v>11</v>
      </c>
      <c r="AO46" s="7" t="s">
        <v>11</v>
      </c>
      <c r="AP46" s="8"/>
      <c r="AQ46" t="s">
        <v>11</v>
      </c>
      <c r="AR46" s="7" t="s">
        <v>11</v>
      </c>
      <c r="AS46" s="8"/>
      <c r="AT46" t="s">
        <v>11</v>
      </c>
      <c r="AU46" s="7" t="s">
        <v>11</v>
      </c>
      <c r="AV46" s="8"/>
      <c r="AW46" t="s">
        <v>11</v>
      </c>
      <c r="AX46" s="7" t="s">
        <v>11</v>
      </c>
      <c r="AY46" s="8"/>
    </row>
    <row r="47" spans="1:51" s="6" customFormat="1" ht="15" customHeight="1">
      <c r="A47" t="s">
        <v>11</v>
      </c>
      <c r="B47" s="7" t="s">
        <v>11</v>
      </c>
      <c r="C47" s="8"/>
      <c r="D47" t="s">
        <v>11</v>
      </c>
      <c r="E47" s="7" t="s">
        <v>11</v>
      </c>
      <c r="F47" s="8"/>
      <c r="G47" t="s">
        <v>11</v>
      </c>
      <c r="H47" s="7" t="s">
        <v>11</v>
      </c>
      <c r="I47" s="8"/>
      <c r="J47" t="s">
        <v>11</v>
      </c>
      <c r="K47" s="7" t="s">
        <v>11</v>
      </c>
      <c r="L47" s="8"/>
      <c r="M47" t="s">
        <v>11</v>
      </c>
      <c r="N47" s="7" t="s">
        <v>11</v>
      </c>
      <c r="O47" s="8"/>
      <c r="P47" t="s">
        <v>11</v>
      </c>
      <c r="Q47" s="7" t="s">
        <v>11</v>
      </c>
      <c r="R47" s="8"/>
      <c r="S47" t="s">
        <v>11</v>
      </c>
      <c r="T47" s="7" t="s">
        <v>11</v>
      </c>
      <c r="U47" s="8"/>
      <c r="V47" t="s">
        <v>11</v>
      </c>
      <c r="W47" s="7" t="s">
        <v>11</v>
      </c>
      <c r="X47" s="8"/>
      <c r="Y47" t="s">
        <v>11</v>
      </c>
      <c r="Z47" s="7" t="s">
        <v>11</v>
      </c>
      <c r="AA47" s="8"/>
      <c r="AB47" t="s">
        <v>11</v>
      </c>
      <c r="AC47" s="7" t="s">
        <v>11</v>
      </c>
      <c r="AD47" s="8"/>
      <c r="AE47" t="s">
        <v>11</v>
      </c>
      <c r="AF47" s="7" t="s">
        <v>11</v>
      </c>
      <c r="AG47" s="8"/>
      <c r="AH47" t="s">
        <v>11</v>
      </c>
      <c r="AI47" s="7" t="s">
        <v>11</v>
      </c>
      <c r="AJ47" s="8"/>
      <c r="AK47" t="s">
        <v>11</v>
      </c>
      <c r="AL47" s="7" t="s">
        <v>11</v>
      </c>
      <c r="AM47" s="8"/>
      <c r="AN47" t="s">
        <v>11</v>
      </c>
      <c r="AO47" s="7" t="s">
        <v>11</v>
      </c>
      <c r="AP47" s="8"/>
      <c r="AQ47" t="s">
        <v>11</v>
      </c>
      <c r="AR47" s="7" t="s">
        <v>11</v>
      </c>
      <c r="AS47" s="8"/>
      <c r="AT47" t="s">
        <v>11</v>
      </c>
      <c r="AU47" s="7" t="s">
        <v>11</v>
      </c>
      <c r="AV47" s="8"/>
      <c r="AW47" t="s">
        <v>11</v>
      </c>
      <c r="AX47" s="7" t="s">
        <v>11</v>
      </c>
      <c r="AY47" s="8"/>
    </row>
    <row r="48" spans="1:51" s="6" customFormat="1" ht="15" customHeight="1">
      <c r="A48" t="s">
        <v>11</v>
      </c>
      <c r="B48" s="7" t="s">
        <v>11</v>
      </c>
      <c r="C48" s="8"/>
      <c r="D48" t="s">
        <v>11</v>
      </c>
      <c r="E48" s="7" t="s">
        <v>11</v>
      </c>
      <c r="F48" s="8"/>
      <c r="G48" t="s">
        <v>11</v>
      </c>
      <c r="H48" s="7" t="s">
        <v>11</v>
      </c>
      <c r="I48" s="8"/>
      <c r="J48" t="s">
        <v>11</v>
      </c>
      <c r="K48" s="7" t="s">
        <v>11</v>
      </c>
      <c r="L48" s="8"/>
      <c r="M48" t="s">
        <v>11</v>
      </c>
      <c r="N48" s="7" t="s">
        <v>11</v>
      </c>
      <c r="O48" s="8"/>
      <c r="P48" t="s">
        <v>11</v>
      </c>
      <c r="Q48" s="7" t="s">
        <v>11</v>
      </c>
      <c r="R48" s="8"/>
      <c r="S48" t="s">
        <v>11</v>
      </c>
      <c r="T48" s="7" t="s">
        <v>11</v>
      </c>
      <c r="U48" s="8"/>
      <c r="V48" t="s">
        <v>11</v>
      </c>
      <c r="W48" s="7" t="s">
        <v>11</v>
      </c>
      <c r="X48" s="8"/>
      <c r="Y48" t="s">
        <v>11</v>
      </c>
      <c r="Z48" s="7" t="s">
        <v>11</v>
      </c>
      <c r="AA48" s="8"/>
      <c r="AB48" t="s">
        <v>11</v>
      </c>
      <c r="AC48" s="7" t="s">
        <v>11</v>
      </c>
      <c r="AD48" s="8"/>
      <c r="AE48" t="s">
        <v>11</v>
      </c>
      <c r="AF48" s="7" t="s">
        <v>11</v>
      </c>
      <c r="AG48" s="8"/>
      <c r="AH48" t="s">
        <v>11</v>
      </c>
      <c r="AI48" s="7" t="s">
        <v>11</v>
      </c>
      <c r="AJ48" s="8"/>
      <c r="AK48" t="s">
        <v>11</v>
      </c>
      <c r="AL48" s="7" t="s">
        <v>11</v>
      </c>
      <c r="AM48" s="8"/>
      <c r="AN48" t="s">
        <v>11</v>
      </c>
      <c r="AO48" s="7" t="s">
        <v>11</v>
      </c>
      <c r="AP48" s="8"/>
      <c r="AQ48" t="s">
        <v>11</v>
      </c>
      <c r="AR48" s="7" t="s">
        <v>11</v>
      </c>
      <c r="AS48" s="8"/>
      <c r="AT48" t="s">
        <v>11</v>
      </c>
      <c r="AU48" s="7" t="s">
        <v>11</v>
      </c>
      <c r="AV48" s="8"/>
      <c r="AW48" t="s">
        <v>11</v>
      </c>
      <c r="AX48" s="7" t="s">
        <v>11</v>
      </c>
      <c r="AY48" s="8"/>
    </row>
    <row r="49" spans="1:51" s="6" customFormat="1" ht="15" customHeight="1">
      <c r="A49" t="s">
        <v>11</v>
      </c>
      <c r="B49" s="7" t="s">
        <v>11</v>
      </c>
      <c r="C49" s="8"/>
      <c r="D49" t="s">
        <v>11</v>
      </c>
      <c r="E49" s="7" t="s">
        <v>11</v>
      </c>
      <c r="F49" s="8"/>
      <c r="G49" t="s">
        <v>11</v>
      </c>
      <c r="H49" s="7" t="s">
        <v>11</v>
      </c>
      <c r="I49" s="8"/>
      <c r="J49" t="s">
        <v>11</v>
      </c>
      <c r="K49" s="7" t="s">
        <v>11</v>
      </c>
      <c r="L49" s="8"/>
      <c r="M49" t="s">
        <v>11</v>
      </c>
      <c r="N49" s="7" t="s">
        <v>11</v>
      </c>
      <c r="O49" s="8"/>
      <c r="P49" t="s">
        <v>11</v>
      </c>
      <c r="Q49" s="7" t="s">
        <v>11</v>
      </c>
      <c r="R49" s="8"/>
      <c r="S49" t="s">
        <v>11</v>
      </c>
      <c r="T49" s="7" t="s">
        <v>11</v>
      </c>
      <c r="U49" s="8"/>
      <c r="V49" t="s">
        <v>11</v>
      </c>
      <c r="W49" s="7" t="s">
        <v>11</v>
      </c>
      <c r="X49" s="8"/>
      <c r="Y49" t="s">
        <v>11</v>
      </c>
      <c r="Z49" s="7" t="s">
        <v>11</v>
      </c>
      <c r="AA49" s="8"/>
      <c r="AB49" t="s">
        <v>11</v>
      </c>
      <c r="AC49" s="7" t="s">
        <v>11</v>
      </c>
      <c r="AD49" s="8"/>
      <c r="AE49" t="s">
        <v>11</v>
      </c>
      <c r="AF49" s="7" t="s">
        <v>11</v>
      </c>
      <c r="AG49" s="8"/>
      <c r="AH49" t="s">
        <v>11</v>
      </c>
      <c r="AI49" s="7" t="s">
        <v>11</v>
      </c>
      <c r="AJ49" s="8"/>
      <c r="AK49" t="s">
        <v>11</v>
      </c>
      <c r="AL49" s="7" t="s">
        <v>11</v>
      </c>
      <c r="AM49" s="8"/>
      <c r="AN49" t="s">
        <v>11</v>
      </c>
      <c r="AO49" s="7" t="s">
        <v>11</v>
      </c>
      <c r="AP49" s="8"/>
      <c r="AQ49" t="s">
        <v>11</v>
      </c>
      <c r="AR49" s="7" t="s">
        <v>11</v>
      </c>
      <c r="AS49" s="8"/>
      <c r="AT49" t="s">
        <v>11</v>
      </c>
      <c r="AU49" s="7" t="s">
        <v>11</v>
      </c>
      <c r="AV49" s="8"/>
      <c r="AW49" t="s">
        <v>11</v>
      </c>
      <c r="AX49" s="7" t="s">
        <v>11</v>
      </c>
      <c r="AY49" s="8"/>
    </row>
    <row r="50" spans="1:51" s="6" customFormat="1" ht="15" customHeight="1">
      <c r="A50" t="s">
        <v>11</v>
      </c>
      <c r="B50" s="7" t="s">
        <v>11</v>
      </c>
      <c r="C50" s="8"/>
      <c r="D50" t="s">
        <v>11</v>
      </c>
      <c r="E50" s="7" t="s">
        <v>11</v>
      </c>
      <c r="F50" s="8"/>
      <c r="G50" t="s">
        <v>11</v>
      </c>
      <c r="H50" s="7" t="s">
        <v>11</v>
      </c>
      <c r="I50" s="8"/>
      <c r="J50" t="s">
        <v>11</v>
      </c>
      <c r="K50" s="7" t="s">
        <v>11</v>
      </c>
      <c r="L50" s="8"/>
      <c r="M50" t="s">
        <v>11</v>
      </c>
      <c r="N50" s="7" t="s">
        <v>11</v>
      </c>
      <c r="O50" s="8"/>
      <c r="P50" t="s">
        <v>11</v>
      </c>
      <c r="Q50" s="7" t="s">
        <v>11</v>
      </c>
      <c r="R50" s="8"/>
      <c r="S50" t="s">
        <v>11</v>
      </c>
      <c r="T50" s="7" t="s">
        <v>11</v>
      </c>
      <c r="U50" s="8"/>
      <c r="V50" t="s">
        <v>11</v>
      </c>
      <c r="W50" s="7" t="s">
        <v>11</v>
      </c>
      <c r="X50" s="8"/>
      <c r="Y50" t="s">
        <v>11</v>
      </c>
      <c r="Z50" s="7" t="s">
        <v>11</v>
      </c>
      <c r="AA50" s="8"/>
      <c r="AB50" t="s">
        <v>11</v>
      </c>
      <c r="AC50" s="7" t="s">
        <v>11</v>
      </c>
      <c r="AD50" s="8"/>
      <c r="AE50" t="s">
        <v>11</v>
      </c>
      <c r="AF50" s="7" t="s">
        <v>11</v>
      </c>
      <c r="AG50" s="8"/>
      <c r="AH50" t="s">
        <v>11</v>
      </c>
      <c r="AI50" s="7" t="s">
        <v>11</v>
      </c>
      <c r="AJ50" s="8"/>
      <c r="AK50" t="s">
        <v>11</v>
      </c>
      <c r="AL50" s="7" t="s">
        <v>11</v>
      </c>
      <c r="AM50" s="8"/>
      <c r="AN50" t="s">
        <v>11</v>
      </c>
      <c r="AO50" s="7" t="s">
        <v>11</v>
      </c>
      <c r="AP50" s="8"/>
      <c r="AQ50" t="s">
        <v>11</v>
      </c>
      <c r="AR50" s="7" t="s">
        <v>11</v>
      </c>
      <c r="AS50" s="8"/>
      <c r="AT50" t="s">
        <v>11</v>
      </c>
      <c r="AU50" s="7" t="s">
        <v>11</v>
      </c>
      <c r="AV50" s="8"/>
      <c r="AW50" t="s">
        <v>11</v>
      </c>
      <c r="AX50" s="7" t="s">
        <v>11</v>
      </c>
      <c r="AY50" s="8"/>
    </row>
    <row r="51" spans="1:51" s="6" customFormat="1" ht="15" customHeight="1">
      <c r="A51" t="s">
        <v>11</v>
      </c>
      <c r="B51" s="7" t="s">
        <v>11</v>
      </c>
      <c r="C51" s="8"/>
      <c r="D51" t="s">
        <v>11</v>
      </c>
      <c r="E51" s="7" t="s">
        <v>11</v>
      </c>
      <c r="F51" s="8"/>
      <c r="G51" t="s">
        <v>11</v>
      </c>
      <c r="H51" s="7" t="s">
        <v>11</v>
      </c>
      <c r="I51" s="8"/>
      <c r="J51" t="s">
        <v>11</v>
      </c>
      <c r="K51" s="7" t="s">
        <v>11</v>
      </c>
      <c r="L51" s="8"/>
      <c r="M51" t="s">
        <v>11</v>
      </c>
      <c r="N51" s="7" t="s">
        <v>11</v>
      </c>
      <c r="O51" s="8"/>
      <c r="P51" t="s">
        <v>11</v>
      </c>
      <c r="Q51" s="7" t="s">
        <v>11</v>
      </c>
      <c r="R51" s="8"/>
      <c r="S51" t="s">
        <v>11</v>
      </c>
      <c r="T51" s="7" t="s">
        <v>11</v>
      </c>
      <c r="U51" s="8"/>
      <c r="V51" t="s">
        <v>11</v>
      </c>
      <c r="W51" s="7" t="s">
        <v>11</v>
      </c>
      <c r="X51" s="8"/>
      <c r="Y51" t="s">
        <v>11</v>
      </c>
      <c r="Z51" s="7" t="s">
        <v>11</v>
      </c>
      <c r="AA51" s="8"/>
      <c r="AB51" t="s">
        <v>11</v>
      </c>
      <c r="AC51" s="7" t="s">
        <v>11</v>
      </c>
      <c r="AD51" s="8"/>
      <c r="AE51" t="s">
        <v>11</v>
      </c>
      <c r="AF51" s="7" t="s">
        <v>11</v>
      </c>
      <c r="AG51" s="8"/>
      <c r="AH51" t="s">
        <v>11</v>
      </c>
      <c r="AI51" s="7" t="s">
        <v>11</v>
      </c>
      <c r="AJ51" s="8"/>
      <c r="AK51" t="s">
        <v>11</v>
      </c>
      <c r="AL51" s="7" t="s">
        <v>11</v>
      </c>
      <c r="AM51" s="8"/>
      <c r="AN51" t="s">
        <v>11</v>
      </c>
      <c r="AO51" s="7" t="s">
        <v>11</v>
      </c>
      <c r="AP51" s="8"/>
      <c r="AQ51" t="s">
        <v>11</v>
      </c>
      <c r="AR51" s="7" t="s">
        <v>11</v>
      </c>
      <c r="AS51" s="8"/>
      <c r="AT51" t="s">
        <v>11</v>
      </c>
      <c r="AU51" s="7" t="s">
        <v>11</v>
      </c>
      <c r="AV51" s="8"/>
      <c r="AW51" t="s">
        <v>11</v>
      </c>
      <c r="AX51" s="7" t="s">
        <v>11</v>
      </c>
      <c r="AY51" s="8"/>
    </row>
    <row r="52" spans="1:51" s="6" customFormat="1" ht="15" customHeight="1">
      <c r="A52" t="s">
        <v>11</v>
      </c>
      <c r="B52" s="7" t="s">
        <v>11</v>
      </c>
      <c r="C52" s="8"/>
      <c r="D52" t="s">
        <v>11</v>
      </c>
      <c r="E52" s="7" t="s">
        <v>11</v>
      </c>
      <c r="F52" s="8"/>
      <c r="G52" t="s">
        <v>11</v>
      </c>
      <c r="H52" s="7" t="s">
        <v>11</v>
      </c>
      <c r="I52" s="8"/>
      <c r="J52" t="s">
        <v>11</v>
      </c>
      <c r="K52" s="7" t="s">
        <v>11</v>
      </c>
      <c r="L52" s="8"/>
      <c r="M52" t="s">
        <v>11</v>
      </c>
      <c r="N52" s="7" t="s">
        <v>11</v>
      </c>
      <c r="O52" s="8"/>
      <c r="P52" t="s">
        <v>11</v>
      </c>
      <c r="Q52" s="7" t="s">
        <v>11</v>
      </c>
      <c r="R52" s="8"/>
      <c r="S52" t="s">
        <v>11</v>
      </c>
      <c r="T52" s="7" t="s">
        <v>11</v>
      </c>
      <c r="U52" s="8"/>
      <c r="V52" t="s">
        <v>11</v>
      </c>
      <c r="W52" s="7" t="s">
        <v>11</v>
      </c>
      <c r="X52" s="8"/>
      <c r="Y52" t="s">
        <v>11</v>
      </c>
      <c r="Z52" s="7" t="s">
        <v>11</v>
      </c>
      <c r="AA52" s="8"/>
      <c r="AB52" t="s">
        <v>11</v>
      </c>
      <c r="AC52" s="7" t="s">
        <v>11</v>
      </c>
      <c r="AD52" s="8"/>
      <c r="AE52" t="s">
        <v>11</v>
      </c>
      <c r="AF52" s="7" t="s">
        <v>11</v>
      </c>
      <c r="AG52" s="8"/>
      <c r="AH52" t="s">
        <v>11</v>
      </c>
      <c r="AI52" s="7" t="s">
        <v>11</v>
      </c>
      <c r="AJ52" s="8"/>
      <c r="AK52" t="s">
        <v>11</v>
      </c>
      <c r="AL52" s="7" t="s">
        <v>11</v>
      </c>
      <c r="AM52" s="8"/>
      <c r="AN52" t="s">
        <v>11</v>
      </c>
      <c r="AO52" s="7" t="s">
        <v>11</v>
      </c>
      <c r="AP52" s="8"/>
      <c r="AQ52" t="s">
        <v>11</v>
      </c>
      <c r="AR52" s="7" t="s">
        <v>11</v>
      </c>
      <c r="AS52" s="8"/>
      <c r="AT52" t="s">
        <v>11</v>
      </c>
      <c r="AU52" s="7" t="s">
        <v>11</v>
      </c>
      <c r="AV52" s="8"/>
      <c r="AW52" t="s">
        <v>11</v>
      </c>
      <c r="AX52" s="7" t="s">
        <v>11</v>
      </c>
      <c r="AY52" s="8"/>
    </row>
    <row r="53" spans="1:51" s="6" customFormat="1" ht="15" customHeight="1">
      <c r="A53" t="s">
        <v>11</v>
      </c>
      <c r="B53" s="7" t="s">
        <v>11</v>
      </c>
      <c r="C53" s="8"/>
      <c r="D53" t="s">
        <v>11</v>
      </c>
      <c r="E53" s="7" t="s">
        <v>11</v>
      </c>
      <c r="F53" s="8"/>
      <c r="G53" t="s">
        <v>11</v>
      </c>
      <c r="H53" s="7" t="s">
        <v>11</v>
      </c>
      <c r="I53" s="8"/>
      <c r="J53" t="s">
        <v>11</v>
      </c>
      <c r="K53" s="7" t="s">
        <v>11</v>
      </c>
      <c r="L53" s="8"/>
      <c r="M53" t="s">
        <v>11</v>
      </c>
      <c r="N53" s="7" t="s">
        <v>11</v>
      </c>
      <c r="O53" s="8"/>
      <c r="P53" t="s">
        <v>11</v>
      </c>
      <c r="Q53" s="7" t="s">
        <v>11</v>
      </c>
      <c r="R53" s="8"/>
      <c r="S53" t="s">
        <v>11</v>
      </c>
      <c r="T53" s="7" t="s">
        <v>11</v>
      </c>
      <c r="U53" s="8"/>
      <c r="V53" t="s">
        <v>11</v>
      </c>
      <c r="W53" s="7" t="s">
        <v>11</v>
      </c>
      <c r="X53" s="8"/>
      <c r="Y53" t="s">
        <v>11</v>
      </c>
      <c r="Z53" s="7" t="s">
        <v>11</v>
      </c>
      <c r="AA53" s="8"/>
      <c r="AB53" t="s">
        <v>11</v>
      </c>
      <c r="AC53" s="7" t="s">
        <v>11</v>
      </c>
      <c r="AD53" s="8"/>
      <c r="AE53" t="s">
        <v>11</v>
      </c>
      <c r="AF53" s="7" t="s">
        <v>11</v>
      </c>
      <c r="AG53" s="8"/>
      <c r="AH53" t="s">
        <v>11</v>
      </c>
      <c r="AI53" s="7" t="s">
        <v>11</v>
      </c>
      <c r="AJ53" s="8"/>
      <c r="AK53" t="s">
        <v>11</v>
      </c>
      <c r="AL53" s="7" t="s">
        <v>11</v>
      </c>
      <c r="AM53" s="8"/>
      <c r="AN53" t="s">
        <v>11</v>
      </c>
      <c r="AO53" s="7" t="s">
        <v>11</v>
      </c>
      <c r="AP53" s="8"/>
      <c r="AQ53" t="s">
        <v>11</v>
      </c>
      <c r="AR53" s="7" t="s">
        <v>11</v>
      </c>
      <c r="AS53" s="8"/>
      <c r="AT53" t="s">
        <v>11</v>
      </c>
      <c r="AU53" s="7" t="s">
        <v>11</v>
      </c>
      <c r="AV53" s="8"/>
      <c r="AW53" t="s">
        <v>11</v>
      </c>
      <c r="AX53" s="7" t="s">
        <v>11</v>
      </c>
      <c r="AY53" s="8"/>
    </row>
    <row r="54" spans="1:51" s="6" customFormat="1" ht="15" customHeight="1">
      <c r="A54" t="s">
        <v>11</v>
      </c>
      <c r="B54" s="7" t="s">
        <v>11</v>
      </c>
      <c r="C54" s="8"/>
      <c r="D54" t="s">
        <v>11</v>
      </c>
      <c r="E54" s="7" t="s">
        <v>11</v>
      </c>
      <c r="F54" s="8"/>
      <c r="G54" t="s">
        <v>11</v>
      </c>
      <c r="H54" s="7" t="s">
        <v>11</v>
      </c>
      <c r="I54" s="8"/>
      <c r="J54" t="s">
        <v>11</v>
      </c>
      <c r="K54" s="7" t="s">
        <v>11</v>
      </c>
      <c r="L54" s="8"/>
      <c r="M54" t="s">
        <v>11</v>
      </c>
      <c r="N54" s="7" t="s">
        <v>11</v>
      </c>
      <c r="O54" s="8"/>
      <c r="P54" t="s">
        <v>11</v>
      </c>
      <c r="Q54" s="7" t="s">
        <v>11</v>
      </c>
      <c r="R54" s="8"/>
      <c r="S54" t="s">
        <v>11</v>
      </c>
      <c r="T54" s="7" t="s">
        <v>11</v>
      </c>
      <c r="U54" s="8"/>
      <c r="V54" t="s">
        <v>11</v>
      </c>
      <c r="W54" s="7" t="s">
        <v>11</v>
      </c>
      <c r="X54" s="8"/>
      <c r="Y54" t="s">
        <v>11</v>
      </c>
      <c r="Z54" s="7" t="s">
        <v>11</v>
      </c>
      <c r="AA54" s="8"/>
      <c r="AB54" t="s">
        <v>11</v>
      </c>
      <c r="AC54" s="7" t="s">
        <v>11</v>
      </c>
      <c r="AD54" s="8"/>
      <c r="AE54" t="s">
        <v>11</v>
      </c>
      <c r="AF54" s="7" t="s">
        <v>11</v>
      </c>
      <c r="AG54" s="8"/>
      <c r="AH54" t="s">
        <v>11</v>
      </c>
      <c r="AI54" s="7" t="s">
        <v>11</v>
      </c>
      <c r="AJ54" s="8"/>
      <c r="AK54" t="s">
        <v>11</v>
      </c>
      <c r="AL54" s="7" t="s">
        <v>11</v>
      </c>
      <c r="AM54" s="8"/>
      <c r="AN54" t="s">
        <v>11</v>
      </c>
      <c r="AO54" s="7" t="s">
        <v>11</v>
      </c>
      <c r="AP54" s="8"/>
      <c r="AQ54" t="s">
        <v>11</v>
      </c>
      <c r="AR54" s="7" t="s">
        <v>11</v>
      </c>
      <c r="AS54" s="8"/>
      <c r="AT54" t="s">
        <v>11</v>
      </c>
      <c r="AU54" s="7" t="s">
        <v>11</v>
      </c>
      <c r="AV54" s="8"/>
      <c r="AW54" t="s">
        <v>11</v>
      </c>
      <c r="AX54" s="7" t="s">
        <v>11</v>
      </c>
      <c r="AY54" s="8"/>
    </row>
    <row r="55" spans="1:51" s="6" customFormat="1" ht="15" customHeight="1">
      <c r="A55" t="s">
        <v>11</v>
      </c>
      <c r="B55" s="7" t="s">
        <v>11</v>
      </c>
      <c r="C55" s="8"/>
      <c r="D55" t="s">
        <v>11</v>
      </c>
      <c r="E55" s="7" t="s">
        <v>11</v>
      </c>
      <c r="F55" s="8"/>
      <c r="G55" t="s">
        <v>11</v>
      </c>
      <c r="H55" s="7" t="s">
        <v>11</v>
      </c>
      <c r="I55" s="8"/>
      <c r="J55" t="s">
        <v>11</v>
      </c>
      <c r="K55" s="7" t="s">
        <v>11</v>
      </c>
      <c r="L55" s="8"/>
      <c r="M55" t="s">
        <v>11</v>
      </c>
      <c r="N55" s="7" t="s">
        <v>11</v>
      </c>
      <c r="O55" s="8"/>
      <c r="P55" t="s">
        <v>11</v>
      </c>
      <c r="Q55" s="7" t="s">
        <v>11</v>
      </c>
      <c r="R55" s="8"/>
      <c r="S55" t="s">
        <v>11</v>
      </c>
      <c r="T55" s="7" t="s">
        <v>11</v>
      </c>
      <c r="U55" s="8"/>
      <c r="V55" t="s">
        <v>11</v>
      </c>
      <c r="W55" s="7" t="s">
        <v>11</v>
      </c>
      <c r="X55" s="8"/>
      <c r="Y55" t="s">
        <v>11</v>
      </c>
      <c r="Z55" s="7" t="s">
        <v>11</v>
      </c>
      <c r="AA55" s="8"/>
      <c r="AB55" t="s">
        <v>11</v>
      </c>
      <c r="AC55" s="7" t="s">
        <v>11</v>
      </c>
      <c r="AD55" s="8"/>
      <c r="AE55" t="s">
        <v>11</v>
      </c>
      <c r="AF55" s="7" t="s">
        <v>11</v>
      </c>
      <c r="AG55" s="8"/>
      <c r="AH55" t="s">
        <v>11</v>
      </c>
      <c r="AI55" s="7" t="s">
        <v>11</v>
      </c>
      <c r="AJ55" s="8"/>
      <c r="AK55" t="s">
        <v>11</v>
      </c>
      <c r="AL55" s="7" t="s">
        <v>11</v>
      </c>
      <c r="AM55" s="8"/>
      <c r="AN55" t="s">
        <v>11</v>
      </c>
      <c r="AO55" s="7" t="s">
        <v>11</v>
      </c>
      <c r="AP55" s="8"/>
      <c r="AQ55" t="s">
        <v>11</v>
      </c>
      <c r="AR55" s="7" t="s">
        <v>11</v>
      </c>
      <c r="AS55" s="8"/>
      <c r="AT55" t="s">
        <v>11</v>
      </c>
      <c r="AU55" s="7" t="s">
        <v>11</v>
      </c>
      <c r="AV55" s="8"/>
      <c r="AW55" t="s">
        <v>11</v>
      </c>
      <c r="AX55" s="7" t="s">
        <v>11</v>
      </c>
      <c r="AY55" s="8"/>
    </row>
    <row r="56" spans="1:51" s="6" customFormat="1" ht="15" customHeight="1">
      <c r="A56" t="s">
        <v>11</v>
      </c>
      <c r="B56" s="7" t="s">
        <v>11</v>
      </c>
      <c r="C56" s="8"/>
      <c r="D56" t="s">
        <v>11</v>
      </c>
      <c r="E56" s="7" t="s">
        <v>11</v>
      </c>
      <c r="F56" s="8"/>
      <c r="G56" t="s">
        <v>11</v>
      </c>
      <c r="H56" s="7" t="s">
        <v>11</v>
      </c>
      <c r="I56" s="8"/>
      <c r="J56" t="s">
        <v>11</v>
      </c>
      <c r="K56" s="7" t="s">
        <v>11</v>
      </c>
      <c r="L56" s="8"/>
      <c r="M56" t="s">
        <v>11</v>
      </c>
      <c r="N56" s="7" t="s">
        <v>11</v>
      </c>
      <c r="O56" s="8"/>
      <c r="P56" t="s">
        <v>11</v>
      </c>
      <c r="Q56" s="7" t="s">
        <v>11</v>
      </c>
      <c r="R56" s="8"/>
      <c r="S56" t="s">
        <v>11</v>
      </c>
      <c r="T56" s="7" t="s">
        <v>11</v>
      </c>
      <c r="U56" s="8"/>
      <c r="V56" t="s">
        <v>11</v>
      </c>
      <c r="W56" s="7" t="s">
        <v>11</v>
      </c>
      <c r="X56" s="8"/>
      <c r="Y56" t="s">
        <v>11</v>
      </c>
      <c r="Z56" s="7" t="s">
        <v>11</v>
      </c>
      <c r="AA56" s="8"/>
      <c r="AB56" t="s">
        <v>11</v>
      </c>
      <c r="AC56" s="7" t="s">
        <v>11</v>
      </c>
      <c r="AD56" s="8"/>
      <c r="AE56" t="s">
        <v>11</v>
      </c>
      <c r="AF56" s="7" t="s">
        <v>11</v>
      </c>
      <c r="AG56" s="8"/>
      <c r="AH56" t="s">
        <v>11</v>
      </c>
      <c r="AI56" s="7" t="s">
        <v>11</v>
      </c>
      <c r="AJ56" s="8"/>
      <c r="AK56" t="s">
        <v>11</v>
      </c>
      <c r="AL56" s="7" t="s">
        <v>11</v>
      </c>
      <c r="AM56" s="8"/>
      <c r="AN56" t="s">
        <v>11</v>
      </c>
      <c r="AO56" s="7" t="s">
        <v>11</v>
      </c>
      <c r="AP56" s="8"/>
      <c r="AQ56" t="s">
        <v>11</v>
      </c>
      <c r="AR56" s="7" t="s">
        <v>11</v>
      </c>
      <c r="AS56" s="8"/>
      <c r="AT56" t="s">
        <v>11</v>
      </c>
      <c r="AU56" s="7" t="s">
        <v>11</v>
      </c>
      <c r="AV56" s="8"/>
      <c r="AW56" t="s">
        <v>11</v>
      </c>
      <c r="AX56" s="7" t="s">
        <v>11</v>
      </c>
      <c r="AY56" s="8"/>
    </row>
    <row r="57" spans="1:51" s="6" customFormat="1" ht="15" customHeight="1">
      <c r="A57" t="s">
        <v>11</v>
      </c>
      <c r="B57" s="7" t="s">
        <v>11</v>
      </c>
      <c r="C57" s="8"/>
      <c r="D57" t="s">
        <v>11</v>
      </c>
      <c r="E57" s="7" t="s">
        <v>11</v>
      </c>
      <c r="F57" s="8"/>
      <c r="G57" t="s">
        <v>11</v>
      </c>
      <c r="H57" s="7" t="s">
        <v>11</v>
      </c>
      <c r="I57" s="8"/>
      <c r="J57" t="s">
        <v>11</v>
      </c>
      <c r="K57" s="7" t="s">
        <v>11</v>
      </c>
      <c r="L57" s="8"/>
      <c r="M57" t="s">
        <v>11</v>
      </c>
      <c r="N57" s="7" t="s">
        <v>11</v>
      </c>
      <c r="O57" s="8"/>
      <c r="P57" t="s">
        <v>11</v>
      </c>
      <c r="Q57" s="7" t="s">
        <v>11</v>
      </c>
      <c r="R57" s="8"/>
      <c r="S57" t="s">
        <v>11</v>
      </c>
      <c r="T57" s="7" t="s">
        <v>11</v>
      </c>
      <c r="U57" s="8"/>
      <c r="V57" t="s">
        <v>11</v>
      </c>
      <c r="W57" s="7" t="s">
        <v>11</v>
      </c>
      <c r="X57" s="8"/>
      <c r="Y57" t="s">
        <v>11</v>
      </c>
      <c r="Z57" s="7" t="s">
        <v>11</v>
      </c>
      <c r="AA57" s="8"/>
      <c r="AB57" t="s">
        <v>11</v>
      </c>
      <c r="AC57" s="7" t="s">
        <v>11</v>
      </c>
      <c r="AD57" s="8"/>
      <c r="AE57" t="s">
        <v>11</v>
      </c>
      <c r="AF57" s="7" t="s">
        <v>11</v>
      </c>
      <c r="AG57" s="8"/>
      <c r="AH57" t="s">
        <v>11</v>
      </c>
      <c r="AI57" s="7" t="s">
        <v>11</v>
      </c>
      <c r="AJ57" s="8"/>
      <c r="AK57" t="s">
        <v>11</v>
      </c>
      <c r="AL57" s="7" t="s">
        <v>11</v>
      </c>
      <c r="AM57" s="8"/>
      <c r="AN57" t="s">
        <v>11</v>
      </c>
      <c r="AO57" s="7" t="s">
        <v>11</v>
      </c>
      <c r="AP57" s="8"/>
      <c r="AQ57" t="s">
        <v>11</v>
      </c>
      <c r="AR57" s="7" t="s">
        <v>11</v>
      </c>
      <c r="AS57" s="8"/>
      <c r="AT57" t="s">
        <v>11</v>
      </c>
      <c r="AU57" s="7" t="s">
        <v>11</v>
      </c>
      <c r="AV57" s="8"/>
      <c r="AW57" t="s">
        <v>11</v>
      </c>
      <c r="AX57" s="7" t="s">
        <v>11</v>
      </c>
      <c r="AY57" s="8"/>
    </row>
    <row r="58" spans="1:51" s="6" customFormat="1" ht="15" customHeight="1">
      <c r="A58" t="s">
        <v>11</v>
      </c>
      <c r="B58" s="7" t="s">
        <v>11</v>
      </c>
      <c r="C58" s="8"/>
      <c r="D58" t="s">
        <v>11</v>
      </c>
      <c r="E58" s="7" t="s">
        <v>11</v>
      </c>
      <c r="F58" s="8"/>
      <c r="G58" t="s">
        <v>11</v>
      </c>
      <c r="H58" s="7" t="s">
        <v>11</v>
      </c>
      <c r="I58" s="8"/>
      <c r="J58" t="s">
        <v>11</v>
      </c>
      <c r="K58" s="7" t="s">
        <v>11</v>
      </c>
      <c r="L58" s="8"/>
      <c r="M58" t="s">
        <v>11</v>
      </c>
      <c r="N58" s="7" t="s">
        <v>11</v>
      </c>
      <c r="O58" s="8"/>
      <c r="P58" t="s">
        <v>11</v>
      </c>
      <c r="Q58" s="7" t="s">
        <v>11</v>
      </c>
      <c r="R58" s="8"/>
      <c r="S58" t="s">
        <v>11</v>
      </c>
      <c r="T58" s="7" t="s">
        <v>11</v>
      </c>
      <c r="U58" s="8"/>
      <c r="V58" t="s">
        <v>11</v>
      </c>
      <c r="W58" s="7" t="s">
        <v>11</v>
      </c>
      <c r="X58" s="8"/>
      <c r="Y58" t="s">
        <v>11</v>
      </c>
      <c r="Z58" s="7" t="s">
        <v>11</v>
      </c>
      <c r="AA58" s="8"/>
      <c r="AB58" t="s">
        <v>11</v>
      </c>
      <c r="AC58" s="7" t="s">
        <v>11</v>
      </c>
      <c r="AD58" s="8"/>
      <c r="AE58" t="s">
        <v>11</v>
      </c>
      <c r="AF58" s="7" t="s">
        <v>11</v>
      </c>
      <c r="AG58" s="8"/>
      <c r="AH58" t="s">
        <v>11</v>
      </c>
      <c r="AI58" s="7" t="s">
        <v>11</v>
      </c>
      <c r="AJ58" s="8"/>
      <c r="AK58" t="s">
        <v>11</v>
      </c>
      <c r="AL58" s="7" t="s">
        <v>11</v>
      </c>
      <c r="AM58" s="8"/>
      <c r="AN58" t="s">
        <v>11</v>
      </c>
      <c r="AO58" s="7" t="s">
        <v>11</v>
      </c>
      <c r="AP58" s="8"/>
      <c r="AQ58" t="s">
        <v>11</v>
      </c>
      <c r="AR58" s="7" t="s">
        <v>11</v>
      </c>
      <c r="AS58" s="8"/>
      <c r="AT58" t="s">
        <v>11</v>
      </c>
      <c r="AU58" s="7" t="s">
        <v>11</v>
      </c>
      <c r="AV58" s="8"/>
      <c r="AW58" t="s">
        <v>11</v>
      </c>
      <c r="AX58" s="7" t="s">
        <v>11</v>
      </c>
      <c r="AY58" s="8"/>
    </row>
    <row r="59" spans="1:51" s="6" customFormat="1" ht="15" customHeight="1">
      <c r="A59" t="s">
        <v>11</v>
      </c>
      <c r="B59" s="7" t="s">
        <v>11</v>
      </c>
      <c r="C59" s="8"/>
      <c r="D59" t="s">
        <v>11</v>
      </c>
      <c r="E59" s="7" t="s">
        <v>11</v>
      </c>
      <c r="F59" s="8"/>
      <c r="G59" t="s">
        <v>11</v>
      </c>
      <c r="H59" s="7" t="s">
        <v>11</v>
      </c>
      <c r="I59" s="8"/>
      <c r="J59" t="s">
        <v>11</v>
      </c>
      <c r="K59" s="7" t="s">
        <v>11</v>
      </c>
      <c r="L59" s="8"/>
      <c r="M59" t="s">
        <v>11</v>
      </c>
      <c r="N59" s="7" t="s">
        <v>11</v>
      </c>
      <c r="O59" s="8"/>
      <c r="P59" t="s">
        <v>11</v>
      </c>
      <c r="Q59" s="7" t="s">
        <v>11</v>
      </c>
      <c r="R59" s="8"/>
      <c r="S59" t="s">
        <v>11</v>
      </c>
      <c r="T59" s="7" t="s">
        <v>11</v>
      </c>
      <c r="U59" s="8"/>
      <c r="V59" t="s">
        <v>11</v>
      </c>
      <c r="W59" s="7" t="s">
        <v>11</v>
      </c>
      <c r="X59" s="8"/>
      <c r="Y59" t="s">
        <v>11</v>
      </c>
      <c r="Z59" s="7" t="s">
        <v>11</v>
      </c>
      <c r="AA59" s="8"/>
      <c r="AB59" t="s">
        <v>11</v>
      </c>
      <c r="AC59" s="7" t="s">
        <v>11</v>
      </c>
      <c r="AD59" s="8"/>
      <c r="AE59" t="s">
        <v>11</v>
      </c>
      <c r="AF59" s="7" t="s">
        <v>11</v>
      </c>
      <c r="AG59" s="8"/>
      <c r="AH59" t="s">
        <v>11</v>
      </c>
      <c r="AI59" s="7" t="s">
        <v>11</v>
      </c>
      <c r="AJ59" s="8"/>
      <c r="AK59" t="s">
        <v>11</v>
      </c>
      <c r="AL59" s="7" t="s">
        <v>11</v>
      </c>
      <c r="AM59" s="8"/>
      <c r="AN59" t="s">
        <v>11</v>
      </c>
      <c r="AO59" s="7" t="s">
        <v>11</v>
      </c>
      <c r="AP59" s="8"/>
      <c r="AQ59" t="s">
        <v>11</v>
      </c>
      <c r="AR59" s="7" t="s">
        <v>11</v>
      </c>
      <c r="AS59" s="8"/>
      <c r="AT59" t="s">
        <v>11</v>
      </c>
      <c r="AU59" s="7" t="s">
        <v>11</v>
      </c>
      <c r="AV59" s="8"/>
      <c r="AW59" t="s">
        <v>11</v>
      </c>
      <c r="AX59" s="7" t="s">
        <v>11</v>
      </c>
      <c r="AY59" s="8"/>
    </row>
    <row r="60" spans="1:51" s="6" customFormat="1" ht="15" customHeight="1">
      <c r="A60" t="s">
        <v>11</v>
      </c>
      <c r="B60" s="7" t="s">
        <v>11</v>
      </c>
      <c r="C60" s="8"/>
      <c r="D60" t="s">
        <v>11</v>
      </c>
      <c r="E60" s="7" t="s">
        <v>11</v>
      </c>
      <c r="F60" s="8"/>
      <c r="G60" t="s">
        <v>11</v>
      </c>
      <c r="H60" s="7" t="s">
        <v>11</v>
      </c>
      <c r="I60" s="8"/>
      <c r="J60" t="s">
        <v>11</v>
      </c>
      <c r="K60" s="7" t="s">
        <v>11</v>
      </c>
      <c r="L60" s="8"/>
      <c r="M60" t="s">
        <v>11</v>
      </c>
      <c r="N60" s="7" t="s">
        <v>11</v>
      </c>
      <c r="O60" s="8"/>
      <c r="P60" t="s">
        <v>11</v>
      </c>
      <c r="Q60" s="7" t="s">
        <v>11</v>
      </c>
      <c r="R60" s="8"/>
      <c r="S60" t="s">
        <v>11</v>
      </c>
      <c r="T60" s="7" t="s">
        <v>11</v>
      </c>
      <c r="U60" s="8"/>
      <c r="V60" t="s">
        <v>11</v>
      </c>
      <c r="W60" s="7" t="s">
        <v>11</v>
      </c>
      <c r="X60" s="8"/>
      <c r="Y60" t="s">
        <v>11</v>
      </c>
      <c r="Z60" s="7" t="s">
        <v>11</v>
      </c>
      <c r="AA60" s="8"/>
      <c r="AB60" t="s">
        <v>11</v>
      </c>
      <c r="AC60" s="7" t="s">
        <v>11</v>
      </c>
      <c r="AD60" s="8"/>
      <c r="AE60" t="s">
        <v>11</v>
      </c>
      <c r="AF60" s="7" t="s">
        <v>11</v>
      </c>
      <c r="AG60" s="8"/>
      <c r="AH60" t="s">
        <v>11</v>
      </c>
      <c r="AI60" s="7" t="s">
        <v>11</v>
      </c>
      <c r="AJ60" s="8"/>
      <c r="AK60" t="s">
        <v>11</v>
      </c>
      <c r="AL60" s="7" t="s">
        <v>11</v>
      </c>
      <c r="AM60" s="8"/>
      <c r="AN60" t="s">
        <v>11</v>
      </c>
      <c r="AO60" s="7" t="s">
        <v>11</v>
      </c>
      <c r="AP60" s="8"/>
      <c r="AQ60" t="s">
        <v>11</v>
      </c>
      <c r="AR60" s="7" t="s">
        <v>11</v>
      </c>
      <c r="AS60" s="8"/>
      <c r="AT60" t="s">
        <v>11</v>
      </c>
      <c r="AU60" s="7" t="s">
        <v>11</v>
      </c>
      <c r="AV60" s="8"/>
      <c r="AW60" t="s">
        <v>11</v>
      </c>
      <c r="AX60" s="7" t="s">
        <v>11</v>
      </c>
      <c r="AY60" s="8"/>
    </row>
    <row r="61" spans="1:51" s="6" customFormat="1" ht="15" customHeight="1">
      <c r="A61" t="s">
        <v>11</v>
      </c>
      <c r="B61" s="7" t="s">
        <v>11</v>
      </c>
      <c r="C61" s="8"/>
      <c r="D61" t="s">
        <v>11</v>
      </c>
      <c r="E61" s="7" t="s">
        <v>11</v>
      </c>
      <c r="F61" s="8"/>
      <c r="G61" t="s">
        <v>11</v>
      </c>
      <c r="H61" s="7" t="s">
        <v>11</v>
      </c>
      <c r="I61" s="8"/>
      <c r="J61" t="s">
        <v>11</v>
      </c>
      <c r="K61" s="7" t="s">
        <v>11</v>
      </c>
      <c r="L61" s="8"/>
      <c r="M61" t="s">
        <v>11</v>
      </c>
      <c r="N61" s="7" t="s">
        <v>11</v>
      </c>
      <c r="O61" s="8"/>
      <c r="P61" t="s">
        <v>11</v>
      </c>
      <c r="Q61" s="7" t="s">
        <v>11</v>
      </c>
      <c r="R61" s="8"/>
      <c r="S61" t="s">
        <v>11</v>
      </c>
      <c r="T61" s="7" t="s">
        <v>11</v>
      </c>
      <c r="U61" s="8"/>
      <c r="V61" t="s">
        <v>11</v>
      </c>
      <c r="W61" s="7" t="s">
        <v>11</v>
      </c>
      <c r="X61" s="8"/>
      <c r="Y61" t="s">
        <v>11</v>
      </c>
      <c r="Z61" s="7" t="s">
        <v>11</v>
      </c>
      <c r="AA61" s="8"/>
      <c r="AB61" t="s">
        <v>11</v>
      </c>
      <c r="AC61" s="7" t="s">
        <v>11</v>
      </c>
      <c r="AD61" s="8"/>
      <c r="AE61" t="s">
        <v>11</v>
      </c>
      <c r="AF61" s="7" t="s">
        <v>11</v>
      </c>
      <c r="AG61" s="8"/>
      <c r="AH61" t="s">
        <v>11</v>
      </c>
      <c r="AI61" s="7" t="s">
        <v>11</v>
      </c>
      <c r="AJ61" s="8"/>
      <c r="AK61" t="s">
        <v>11</v>
      </c>
      <c r="AL61" s="7" t="s">
        <v>11</v>
      </c>
      <c r="AM61" s="8"/>
      <c r="AN61" t="s">
        <v>11</v>
      </c>
      <c r="AO61" s="7" t="s">
        <v>11</v>
      </c>
      <c r="AP61" s="8"/>
      <c r="AQ61" t="s">
        <v>11</v>
      </c>
      <c r="AR61" s="7" t="s">
        <v>11</v>
      </c>
      <c r="AS61" s="8"/>
      <c r="AT61" t="s">
        <v>11</v>
      </c>
      <c r="AU61" s="7" t="s">
        <v>11</v>
      </c>
      <c r="AV61" s="8"/>
      <c r="AW61" t="s">
        <v>11</v>
      </c>
      <c r="AX61" s="7" t="s">
        <v>11</v>
      </c>
      <c r="AY61" s="8"/>
    </row>
    <row r="62" spans="1:51" s="6" customFormat="1" ht="15" customHeight="1">
      <c r="A62" t="s">
        <v>11</v>
      </c>
      <c r="B62" s="7" t="s">
        <v>11</v>
      </c>
      <c r="C62" s="8"/>
      <c r="D62" t="s">
        <v>11</v>
      </c>
      <c r="E62" s="7" t="s">
        <v>11</v>
      </c>
      <c r="F62" s="8"/>
      <c r="G62" t="s">
        <v>11</v>
      </c>
      <c r="H62" s="7" t="s">
        <v>11</v>
      </c>
      <c r="I62" s="8"/>
      <c r="J62" t="s">
        <v>11</v>
      </c>
      <c r="K62" s="7" t="s">
        <v>11</v>
      </c>
      <c r="L62" s="8"/>
      <c r="M62" t="s">
        <v>11</v>
      </c>
      <c r="N62" s="7" t="s">
        <v>11</v>
      </c>
      <c r="O62" s="8"/>
      <c r="P62" t="s">
        <v>11</v>
      </c>
      <c r="Q62" s="7" t="s">
        <v>11</v>
      </c>
      <c r="R62" s="8"/>
      <c r="S62" t="s">
        <v>11</v>
      </c>
      <c r="T62" s="7" t="s">
        <v>11</v>
      </c>
      <c r="U62" s="8"/>
      <c r="V62" t="s">
        <v>11</v>
      </c>
      <c r="W62" s="7" t="s">
        <v>11</v>
      </c>
      <c r="X62" s="8"/>
      <c r="Y62" t="s">
        <v>11</v>
      </c>
      <c r="Z62" s="7" t="s">
        <v>11</v>
      </c>
      <c r="AA62" s="8"/>
      <c r="AB62" t="s">
        <v>11</v>
      </c>
      <c r="AC62" s="7" t="s">
        <v>11</v>
      </c>
      <c r="AD62" s="8"/>
      <c r="AE62" t="s">
        <v>11</v>
      </c>
      <c r="AF62" s="7" t="s">
        <v>11</v>
      </c>
      <c r="AG62" s="8"/>
      <c r="AH62" t="s">
        <v>11</v>
      </c>
      <c r="AI62" s="7" t="s">
        <v>11</v>
      </c>
      <c r="AJ62" s="8"/>
      <c r="AK62" t="s">
        <v>11</v>
      </c>
      <c r="AL62" s="7" t="s">
        <v>11</v>
      </c>
      <c r="AM62" s="8"/>
      <c r="AN62" t="s">
        <v>11</v>
      </c>
      <c r="AO62" s="7" t="s">
        <v>11</v>
      </c>
      <c r="AP62" s="8"/>
      <c r="AQ62" t="s">
        <v>11</v>
      </c>
      <c r="AR62" s="7" t="s">
        <v>11</v>
      </c>
      <c r="AS62" s="8"/>
      <c r="AT62" t="s">
        <v>11</v>
      </c>
      <c r="AU62" s="7" t="s">
        <v>11</v>
      </c>
      <c r="AV62" s="8"/>
      <c r="AW62" t="s">
        <v>11</v>
      </c>
      <c r="AX62" s="7" t="s">
        <v>11</v>
      </c>
      <c r="AY62" s="8"/>
    </row>
    <row r="63" spans="1:51" s="6" customFormat="1" ht="15" customHeight="1">
      <c r="A63" t="s">
        <v>11</v>
      </c>
      <c r="B63" s="7" t="s">
        <v>11</v>
      </c>
      <c r="C63" s="8"/>
      <c r="D63" t="s">
        <v>11</v>
      </c>
      <c r="E63" s="7" t="s">
        <v>11</v>
      </c>
      <c r="F63" s="8"/>
      <c r="G63" t="s">
        <v>11</v>
      </c>
      <c r="H63" s="7" t="s">
        <v>11</v>
      </c>
      <c r="I63" s="8"/>
      <c r="J63" t="s">
        <v>11</v>
      </c>
      <c r="K63" s="7" t="s">
        <v>11</v>
      </c>
      <c r="L63" s="8"/>
      <c r="M63" t="s">
        <v>11</v>
      </c>
      <c r="N63" s="7" t="s">
        <v>11</v>
      </c>
      <c r="O63" s="8"/>
      <c r="P63" t="s">
        <v>11</v>
      </c>
      <c r="Q63" s="7" t="s">
        <v>11</v>
      </c>
      <c r="R63" s="8"/>
      <c r="S63" t="s">
        <v>11</v>
      </c>
      <c r="T63" s="7" t="s">
        <v>11</v>
      </c>
      <c r="U63" s="8"/>
      <c r="V63" t="s">
        <v>11</v>
      </c>
      <c r="W63" s="7" t="s">
        <v>11</v>
      </c>
      <c r="X63" s="8"/>
      <c r="Y63" t="s">
        <v>11</v>
      </c>
      <c r="Z63" s="7" t="s">
        <v>11</v>
      </c>
      <c r="AA63" s="8"/>
      <c r="AB63" t="s">
        <v>11</v>
      </c>
      <c r="AC63" s="7" t="s">
        <v>11</v>
      </c>
      <c r="AD63" s="8"/>
      <c r="AE63" t="s">
        <v>11</v>
      </c>
      <c r="AF63" s="7" t="s">
        <v>11</v>
      </c>
      <c r="AG63" s="8"/>
      <c r="AH63" t="s">
        <v>11</v>
      </c>
      <c r="AI63" s="7" t="s">
        <v>11</v>
      </c>
      <c r="AJ63" s="8"/>
      <c r="AK63" t="s">
        <v>11</v>
      </c>
      <c r="AL63" s="7" t="s">
        <v>11</v>
      </c>
      <c r="AM63" s="8"/>
      <c r="AN63" t="s">
        <v>11</v>
      </c>
      <c r="AO63" s="7" t="s">
        <v>11</v>
      </c>
      <c r="AP63" s="8"/>
      <c r="AQ63" t="s">
        <v>11</v>
      </c>
      <c r="AR63" s="7" t="s">
        <v>11</v>
      </c>
      <c r="AS63" s="8"/>
      <c r="AT63" t="s">
        <v>11</v>
      </c>
      <c r="AU63" s="7" t="s">
        <v>11</v>
      </c>
      <c r="AV63" s="8"/>
      <c r="AW63" t="s">
        <v>11</v>
      </c>
      <c r="AX63" s="7" t="s">
        <v>11</v>
      </c>
      <c r="AY63" s="8"/>
    </row>
    <row r="64" spans="1:51" s="6" customFormat="1" ht="15" customHeight="1">
      <c r="A64" t="s">
        <v>11</v>
      </c>
      <c r="B64" s="7" t="s">
        <v>11</v>
      </c>
      <c r="C64" s="8"/>
      <c r="D64" t="s">
        <v>11</v>
      </c>
      <c r="E64" s="7" t="s">
        <v>11</v>
      </c>
      <c r="F64" s="8"/>
      <c r="G64" t="s">
        <v>11</v>
      </c>
      <c r="H64" s="7" t="s">
        <v>11</v>
      </c>
      <c r="I64" s="8"/>
      <c r="J64" t="s">
        <v>11</v>
      </c>
      <c r="K64" s="7" t="s">
        <v>11</v>
      </c>
      <c r="L64" s="8"/>
      <c r="M64" t="s">
        <v>11</v>
      </c>
      <c r="N64" s="7" t="s">
        <v>11</v>
      </c>
      <c r="O64" s="8"/>
      <c r="P64" t="s">
        <v>11</v>
      </c>
      <c r="Q64" s="7" t="s">
        <v>11</v>
      </c>
      <c r="R64" s="8"/>
      <c r="S64" t="s">
        <v>11</v>
      </c>
      <c r="T64" s="7" t="s">
        <v>11</v>
      </c>
      <c r="U64" s="8"/>
      <c r="V64" t="s">
        <v>11</v>
      </c>
      <c r="W64" s="7" t="s">
        <v>11</v>
      </c>
      <c r="X64" s="8"/>
      <c r="Y64" t="s">
        <v>11</v>
      </c>
      <c r="Z64" s="7" t="s">
        <v>11</v>
      </c>
      <c r="AA64" s="8"/>
      <c r="AB64" t="s">
        <v>11</v>
      </c>
      <c r="AC64" s="7" t="s">
        <v>11</v>
      </c>
      <c r="AD64" s="8"/>
      <c r="AE64" t="s">
        <v>11</v>
      </c>
      <c r="AF64" s="7" t="s">
        <v>11</v>
      </c>
      <c r="AG64" s="8"/>
      <c r="AH64" t="s">
        <v>11</v>
      </c>
      <c r="AI64" s="7" t="s">
        <v>11</v>
      </c>
      <c r="AJ64" s="8"/>
      <c r="AK64" t="s">
        <v>11</v>
      </c>
      <c r="AL64" s="7" t="s">
        <v>11</v>
      </c>
      <c r="AM64" s="8"/>
      <c r="AN64" t="s">
        <v>11</v>
      </c>
      <c r="AO64" s="7" t="s">
        <v>11</v>
      </c>
      <c r="AP64" s="8"/>
      <c r="AQ64" t="s">
        <v>11</v>
      </c>
      <c r="AR64" s="7" t="s">
        <v>11</v>
      </c>
      <c r="AS64" s="8"/>
      <c r="AT64" t="s">
        <v>11</v>
      </c>
      <c r="AU64" s="7" t="s">
        <v>11</v>
      </c>
      <c r="AV64" s="8"/>
      <c r="AW64" t="s">
        <v>11</v>
      </c>
      <c r="AX64" s="7" t="s">
        <v>11</v>
      </c>
      <c r="AY64" s="8"/>
    </row>
    <row r="65" spans="1:51" s="6" customFormat="1" ht="15" customHeight="1">
      <c r="A65" t="s">
        <v>11</v>
      </c>
      <c r="B65" s="7" t="s">
        <v>11</v>
      </c>
      <c r="C65" s="8"/>
      <c r="D65" t="s">
        <v>11</v>
      </c>
      <c r="E65" s="7" t="s">
        <v>11</v>
      </c>
      <c r="F65" s="8"/>
      <c r="G65" t="s">
        <v>11</v>
      </c>
      <c r="H65" s="7" t="s">
        <v>11</v>
      </c>
      <c r="I65" s="8"/>
      <c r="J65" t="s">
        <v>11</v>
      </c>
      <c r="K65" s="7" t="s">
        <v>11</v>
      </c>
      <c r="L65" s="8"/>
      <c r="M65" t="s">
        <v>11</v>
      </c>
      <c r="N65" s="7" t="s">
        <v>11</v>
      </c>
      <c r="O65" s="8"/>
      <c r="P65" t="s">
        <v>11</v>
      </c>
      <c r="Q65" s="7" t="s">
        <v>11</v>
      </c>
      <c r="R65" s="8"/>
      <c r="S65" t="s">
        <v>11</v>
      </c>
      <c r="T65" s="7" t="s">
        <v>11</v>
      </c>
      <c r="U65" s="8"/>
      <c r="V65" t="s">
        <v>11</v>
      </c>
      <c r="W65" s="7" t="s">
        <v>11</v>
      </c>
      <c r="X65" s="8"/>
      <c r="Y65" t="s">
        <v>11</v>
      </c>
      <c r="Z65" s="7" t="s">
        <v>11</v>
      </c>
      <c r="AA65" s="8"/>
      <c r="AB65" t="s">
        <v>11</v>
      </c>
      <c r="AC65" s="7" t="s">
        <v>11</v>
      </c>
      <c r="AD65" s="8"/>
      <c r="AE65" t="s">
        <v>11</v>
      </c>
      <c r="AF65" s="7" t="s">
        <v>11</v>
      </c>
      <c r="AG65" s="8"/>
      <c r="AH65" t="s">
        <v>11</v>
      </c>
      <c r="AI65" s="7" t="s">
        <v>11</v>
      </c>
      <c r="AJ65" s="8"/>
      <c r="AK65" t="s">
        <v>11</v>
      </c>
      <c r="AL65" s="7" t="s">
        <v>11</v>
      </c>
      <c r="AM65" s="8"/>
      <c r="AN65" t="s">
        <v>11</v>
      </c>
      <c r="AO65" s="7" t="s">
        <v>11</v>
      </c>
      <c r="AP65" s="8"/>
      <c r="AQ65" t="s">
        <v>11</v>
      </c>
      <c r="AR65" s="7" t="s">
        <v>11</v>
      </c>
      <c r="AS65" s="8"/>
      <c r="AT65" t="s">
        <v>11</v>
      </c>
      <c r="AU65" s="7" t="s">
        <v>11</v>
      </c>
      <c r="AV65" s="8"/>
      <c r="AW65" t="s">
        <v>11</v>
      </c>
      <c r="AX65" s="7" t="s">
        <v>11</v>
      </c>
      <c r="AY65" s="8"/>
    </row>
    <row r="66" spans="1:51" s="6" customFormat="1" ht="15" customHeight="1">
      <c r="A66" t="s">
        <v>11</v>
      </c>
      <c r="B66" s="7" t="s">
        <v>11</v>
      </c>
      <c r="C66" s="8"/>
      <c r="D66" t="s">
        <v>11</v>
      </c>
      <c r="E66" s="7" t="s">
        <v>11</v>
      </c>
      <c r="F66" s="8"/>
      <c r="G66" t="s">
        <v>11</v>
      </c>
      <c r="H66" s="7" t="s">
        <v>11</v>
      </c>
      <c r="I66" s="8"/>
      <c r="J66" t="s">
        <v>11</v>
      </c>
      <c r="K66" s="7" t="s">
        <v>11</v>
      </c>
      <c r="L66" s="8"/>
      <c r="M66" t="s">
        <v>11</v>
      </c>
      <c r="N66" s="7" t="s">
        <v>11</v>
      </c>
      <c r="O66" s="8"/>
      <c r="P66" t="s">
        <v>11</v>
      </c>
      <c r="Q66" s="7" t="s">
        <v>11</v>
      </c>
      <c r="R66" s="8"/>
      <c r="S66" t="s">
        <v>11</v>
      </c>
      <c r="T66" s="7" t="s">
        <v>11</v>
      </c>
      <c r="U66" s="8"/>
      <c r="V66" t="s">
        <v>11</v>
      </c>
      <c r="W66" s="7" t="s">
        <v>11</v>
      </c>
      <c r="X66" s="8"/>
      <c r="Y66" t="s">
        <v>11</v>
      </c>
      <c r="Z66" s="7" t="s">
        <v>11</v>
      </c>
      <c r="AA66" s="8"/>
      <c r="AB66" t="s">
        <v>11</v>
      </c>
      <c r="AC66" s="7" t="s">
        <v>11</v>
      </c>
      <c r="AD66" s="8"/>
      <c r="AE66" t="s">
        <v>11</v>
      </c>
      <c r="AF66" s="7" t="s">
        <v>11</v>
      </c>
      <c r="AG66" s="8"/>
      <c r="AH66" t="s">
        <v>11</v>
      </c>
      <c r="AI66" s="7" t="s">
        <v>11</v>
      </c>
      <c r="AJ66" s="8"/>
      <c r="AK66" t="s">
        <v>11</v>
      </c>
      <c r="AL66" s="7" t="s">
        <v>11</v>
      </c>
      <c r="AM66" s="8"/>
      <c r="AN66" t="s">
        <v>11</v>
      </c>
      <c r="AO66" s="7" t="s">
        <v>11</v>
      </c>
      <c r="AP66" s="8"/>
      <c r="AQ66" t="s">
        <v>11</v>
      </c>
      <c r="AR66" s="7" t="s">
        <v>11</v>
      </c>
      <c r="AS66" s="8"/>
      <c r="AT66" t="s">
        <v>11</v>
      </c>
      <c r="AU66" s="7" t="s">
        <v>11</v>
      </c>
      <c r="AV66" s="8"/>
      <c r="AW66" t="s">
        <v>11</v>
      </c>
      <c r="AX66" s="7" t="s">
        <v>11</v>
      </c>
      <c r="AY66" s="8"/>
    </row>
    <row r="67" spans="1:51" s="6" customFormat="1" ht="15" customHeight="1">
      <c r="A67" t="s">
        <v>11</v>
      </c>
      <c r="B67" s="7" t="s">
        <v>11</v>
      </c>
      <c r="C67" s="8"/>
      <c r="D67" t="s">
        <v>11</v>
      </c>
      <c r="E67" s="7" t="s">
        <v>11</v>
      </c>
      <c r="F67" s="8"/>
      <c r="G67" t="s">
        <v>11</v>
      </c>
      <c r="H67" s="7" t="s">
        <v>11</v>
      </c>
      <c r="I67" s="8"/>
      <c r="J67" t="s">
        <v>11</v>
      </c>
      <c r="K67" s="7" t="s">
        <v>11</v>
      </c>
      <c r="L67" s="8"/>
      <c r="M67" t="s">
        <v>11</v>
      </c>
      <c r="N67" s="7" t="s">
        <v>11</v>
      </c>
      <c r="O67" s="8"/>
      <c r="P67" t="s">
        <v>11</v>
      </c>
      <c r="Q67" s="7" t="s">
        <v>11</v>
      </c>
      <c r="R67" s="8"/>
      <c r="S67" t="s">
        <v>11</v>
      </c>
      <c r="T67" s="7" t="s">
        <v>11</v>
      </c>
      <c r="U67" s="8"/>
      <c r="V67" t="s">
        <v>11</v>
      </c>
      <c r="W67" s="7" t="s">
        <v>11</v>
      </c>
      <c r="X67" s="8"/>
      <c r="Y67" t="s">
        <v>11</v>
      </c>
      <c r="Z67" s="7" t="s">
        <v>11</v>
      </c>
      <c r="AA67" s="8"/>
      <c r="AB67" t="s">
        <v>11</v>
      </c>
      <c r="AC67" s="7" t="s">
        <v>11</v>
      </c>
      <c r="AD67" s="8"/>
      <c r="AE67" t="s">
        <v>11</v>
      </c>
      <c r="AF67" s="7" t="s">
        <v>11</v>
      </c>
      <c r="AG67" s="8"/>
      <c r="AH67" t="s">
        <v>11</v>
      </c>
      <c r="AI67" s="7" t="s">
        <v>11</v>
      </c>
      <c r="AJ67" s="8"/>
      <c r="AK67" t="s">
        <v>11</v>
      </c>
      <c r="AL67" s="7" t="s">
        <v>11</v>
      </c>
      <c r="AM67" s="8"/>
      <c r="AN67" t="s">
        <v>11</v>
      </c>
      <c r="AO67" s="7" t="s">
        <v>11</v>
      </c>
      <c r="AP67" s="8"/>
      <c r="AQ67" t="s">
        <v>11</v>
      </c>
      <c r="AR67" s="7" t="s">
        <v>11</v>
      </c>
      <c r="AS67" s="8"/>
      <c r="AT67" t="s">
        <v>11</v>
      </c>
      <c r="AU67" s="7" t="s">
        <v>11</v>
      </c>
      <c r="AV67" s="8"/>
      <c r="AW67" t="s">
        <v>11</v>
      </c>
      <c r="AX67" s="7" t="s">
        <v>11</v>
      </c>
      <c r="AY67" s="8"/>
    </row>
    <row r="68" spans="1:51" s="6" customFormat="1" ht="15" customHeight="1">
      <c r="A68" t="s">
        <v>11</v>
      </c>
      <c r="B68" s="7" t="s">
        <v>11</v>
      </c>
      <c r="C68" s="8"/>
      <c r="D68" t="s">
        <v>11</v>
      </c>
      <c r="E68" s="7" t="s">
        <v>11</v>
      </c>
      <c r="F68" s="8"/>
      <c r="G68" t="s">
        <v>11</v>
      </c>
      <c r="H68" s="7" t="s">
        <v>11</v>
      </c>
      <c r="I68" s="8"/>
      <c r="J68" t="s">
        <v>11</v>
      </c>
      <c r="K68" s="7" t="s">
        <v>11</v>
      </c>
      <c r="L68" s="8"/>
      <c r="M68" t="s">
        <v>11</v>
      </c>
      <c r="N68" s="7" t="s">
        <v>11</v>
      </c>
      <c r="O68" s="8"/>
      <c r="P68" t="s">
        <v>11</v>
      </c>
      <c r="Q68" s="7" t="s">
        <v>11</v>
      </c>
      <c r="R68" s="8"/>
      <c r="S68" t="s">
        <v>11</v>
      </c>
      <c r="T68" s="7" t="s">
        <v>11</v>
      </c>
      <c r="U68" s="8"/>
      <c r="V68" t="s">
        <v>11</v>
      </c>
      <c r="W68" s="7" t="s">
        <v>11</v>
      </c>
      <c r="X68" s="8"/>
      <c r="Y68" t="s">
        <v>11</v>
      </c>
      <c r="Z68" s="7" t="s">
        <v>11</v>
      </c>
      <c r="AA68" s="8"/>
      <c r="AB68" t="s">
        <v>11</v>
      </c>
      <c r="AC68" s="7" t="s">
        <v>11</v>
      </c>
      <c r="AD68" s="8"/>
      <c r="AE68" t="s">
        <v>11</v>
      </c>
      <c r="AF68" s="7" t="s">
        <v>11</v>
      </c>
      <c r="AG68" s="8"/>
      <c r="AH68" t="s">
        <v>11</v>
      </c>
      <c r="AI68" s="7" t="s">
        <v>11</v>
      </c>
      <c r="AJ68" s="8"/>
      <c r="AK68" t="s">
        <v>11</v>
      </c>
      <c r="AL68" s="7" t="s">
        <v>11</v>
      </c>
      <c r="AM68" s="8"/>
      <c r="AN68" t="s">
        <v>11</v>
      </c>
      <c r="AO68" s="7" t="s">
        <v>11</v>
      </c>
      <c r="AP68" s="8"/>
      <c r="AQ68" t="s">
        <v>11</v>
      </c>
      <c r="AR68" s="7" t="s">
        <v>11</v>
      </c>
      <c r="AS68" s="8"/>
      <c r="AT68" t="s">
        <v>11</v>
      </c>
      <c r="AU68" s="7" t="s">
        <v>11</v>
      </c>
      <c r="AV68" s="8"/>
      <c r="AW68" t="s">
        <v>11</v>
      </c>
      <c r="AX68" s="7" t="s">
        <v>11</v>
      </c>
      <c r="AY68" s="8"/>
    </row>
    <row r="69" spans="1:51" s="6" customFormat="1" ht="15" customHeight="1">
      <c r="A69" t="s">
        <v>11</v>
      </c>
      <c r="B69" s="7" t="s">
        <v>11</v>
      </c>
      <c r="C69" s="8"/>
      <c r="D69" t="s">
        <v>11</v>
      </c>
      <c r="E69" s="7" t="s">
        <v>11</v>
      </c>
      <c r="F69" s="8"/>
      <c r="G69" t="s">
        <v>11</v>
      </c>
      <c r="H69" s="7" t="s">
        <v>11</v>
      </c>
      <c r="I69" s="8"/>
      <c r="J69" t="s">
        <v>11</v>
      </c>
      <c r="K69" s="7" t="s">
        <v>11</v>
      </c>
      <c r="L69" s="8"/>
      <c r="M69" t="s">
        <v>11</v>
      </c>
      <c r="N69" s="7" t="s">
        <v>11</v>
      </c>
      <c r="O69" s="8"/>
      <c r="P69" t="s">
        <v>11</v>
      </c>
      <c r="Q69" s="7" t="s">
        <v>11</v>
      </c>
      <c r="R69" s="8"/>
      <c r="S69" t="s">
        <v>11</v>
      </c>
      <c r="T69" s="7" t="s">
        <v>11</v>
      </c>
      <c r="U69" s="8"/>
      <c r="V69" t="s">
        <v>11</v>
      </c>
      <c r="W69" s="7" t="s">
        <v>11</v>
      </c>
      <c r="X69" s="8"/>
      <c r="Y69" t="s">
        <v>11</v>
      </c>
      <c r="Z69" s="7" t="s">
        <v>11</v>
      </c>
      <c r="AA69" s="8"/>
      <c r="AB69" t="s">
        <v>11</v>
      </c>
      <c r="AC69" s="7" t="s">
        <v>11</v>
      </c>
      <c r="AD69" s="8"/>
      <c r="AE69" t="s">
        <v>11</v>
      </c>
      <c r="AF69" s="7" t="s">
        <v>11</v>
      </c>
      <c r="AG69" s="8"/>
      <c r="AH69" t="s">
        <v>11</v>
      </c>
      <c r="AI69" s="7" t="s">
        <v>11</v>
      </c>
      <c r="AJ69" s="8"/>
      <c r="AK69" t="s">
        <v>11</v>
      </c>
      <c r="AL69" s="7" t="s">
        <v>11</v>
      </c>
      <c r="AM69" s="8"/>
      <c r="AN69" t="s">
        <v>11</v>
      </c>
      <c r="AO69" s="7" t="s">
        <v>11</v>
      </c>
      <c r="AP69" s="8"/>
      <c r="AQ69" t="s">
        <v>11</v>
      </c>
      <c r="AR69" s="7" t="s">
        <v>11</v>
      </c>
      <c r="AS69" s="8"/>
      <c r="AT69" t="s">
        <v>11</v>
      </c>
      <c r="AU69" s="7" t="s">
        <v>11</v>
      </c>
      <c r="AV69" s="8"/>
      <c r="AW69" t="s">
        <v>11</v>
      </c>
      <c r="AX69" s="7" t="s">
        <v>11</v>
      </c>
      <c r="AY69" s="8"/>
    </row>
    <row r="70" spans="1:51" s="6" customFormat="1" ht="15" customHeight="1">
      <c r="A70" t="s">
        <v>11</v>
      </c>
      <c r="B70" s="7" t="s">
        <v>11</v>
      </c>
      <c r="C70" s="8"/>
      <c r="D70" t="s">
        <v>11</v>
      </c>
      <c r="E70" s="7" t="s">
        <v>11</v>
      </c>
      <c r="F70" s="8"/>
      <c r="G70" t="s">
        <v>11</v>
      </c>
      <c r="H70" s="7" t="s">
        <v>11</v>
      </c>
      <c r="I70" s="8"/>
      <c r="J70" t="s">
        <v>11</v>
      </c>
      <c r="K70" s="7" t="s">
        <v>11</v>
      </c>
      <c r="L70" s="8"/>
      <c r="M70" t="s">
        <v>11</v>
      </c>
      <c r="N70" s="7" t="s">
        <v>11</v>
      </c>
      <c r="O70" s="8"/>
      <c r="P70" t="s">
        <v>11</v>
      </c>
      <c r="Q70" s="7" t="s">
        <v>11</v>
      </c>
      <c r="R70" s="8"/>
      <c r="S70" t="s">
        <v>11</v>
      </c>
      <c r="T70" s="7" t="s">
        <v>11</v>
      </c>
      <c r="U70" s="8"/>
      <c r="V70" t="s">
        <v>11</v>
      </c>
      <c r="W70" s="7" t="s">
        <v>11</v>
      </c>
      <c r="X70" s="8"/>
      <c r="Y70" t="s">
        <v>11</v>
      </c>
      <c r="Z70" s="7" t="s">
        <v>11</v>
      </c>
      <c r="AA70" s="8"/>
      <c r="AB70" t="s">
        <v>11</v>
      </c>
      <c r="AC70" s="7" t="s">
        <v>11</v>
      </c>
      <c r="AD70" s="8"/>
      <c r="AE70" t="s">
        <v>11</v>
      </c>
      <c r="AF70" s="7" t="s">
        <v>11</v>
      </c>
      <c r="AG70" s="8"/>
      <c r="AH70" t="s">
        <v>11</v>
      </c>
      <c r="AI70" s="7" t="s">
        <v>11</v>
      </c>
      <c r="AJ70" s="8"/>
      <c r="AK70" t="s">
        <v>11</v>
      </c>
      <c r="AL70" s="7" t="s">
        <v>11</v>
      </c>
      <c r="AM70" s="8"/>
      <c r="AN70" t="s">
        <v>11</v>
      </c>
      <c r="AO70" s="7" t="s">
        <v>11</v>
      </c>
      <c r="AP70" s="8"/>
      <c r="AQ70" t="s">
        <v>11</v>
      </c>
      <c r="AR70" s="7" t="s">
        <v>11</v>
      </c>
      <c r="AS70" s="8"/>
      <c r="AT70" t="s">
        <v>11</v>
      </c>
      <c r="AU70" s="7" t="s">
        <v>11</v>
      </c>
      <c r="AV70" s="8"/>
      <c r="AW70" t="s">
        <v>11</v>
      </c>
      <c r="AX70" s="7" t="s">
        <v>11</v>
      </c>
      <c r="AY70" s="8"/>
    </row>
    <row r="71" spans="1:51" s="6" customFormat="1" ht="15" customHeight="1">
      <c r="A71" t="s">
        <v>11</v>
      </c>
      <c r="B71" s="7" t="s">
        <v>11</v>
      </c>
      <c r="C71" s="8"/>
      <c r="D71" t="s">
        <v>11</v>
      </c>
      <c r="E71" s="7" t="s">
        <v>11</v>
      </c>
      <c r="F71" s="8"/>
      <c r="G71" t="s">
        <v>11</v>
      </c>
      <c r="H71" s="7" t="s">
        <v>11</v>
      </c>
      <c r="I71" s="8"/>
      <c r="J71" t="s">
        <v>11</v>
      </c>
      <c r="K71" s="7" t="s">
        <v>11</v>
      </c>
      <c r="L71" s="8"/>
      <c r="M71" t="s">
        <v>11</v>
      </c>
      <c r="N71" s="7" t="s">
        <v>11</v>
      </c>
      <c r="O71" s="8"/>
      <c r="P71" t="s">
        <v>11</v>
      </c>
      <c r="Q71" s="7" t="s">
        <v>11</v>
      </c>
      <c r="R71" s="8"/>
      <c r="S71" t="s">
        <v>11</v>
      </c>
      <c r="T71" s="7" t="s">
        <v>11</v>
      </c>
      <c r="U71" s="8"/>
      <c r="V71" t="s">
        <v>11</v>
      </c>
      <c r="W71" s="7" t="s">
        <v>11</v>
      </c>
      <c r="X71" s="8"/>
      <c r="Y71" t="s">
        <v>11</v>
      </c>
      <c r="Z71" s="7" t="s">
        <v>11</v>
      </c>
      <c r="AA71" s="8"/>
      <c r="AB71" t="s">
        <v>11</v>
      </c>
      <c r="AC71" s="7" t="s">
        <v>11</v>
      </c>
      <c r="AD71" s="8"/>
      <c r="AE71" t="s">
        <v>11</v>
      </c>
      <c r="AF71" s="7" t="s">
        <v>11</v>
      </c>
      <c r="AG71" s="8"/>
      <c r="AH71" t="s">
        <v>11</v>
      </c>
      <c r="AI71" s="7" t="s">
        <v>11</v>
      </c>
      <c r="AJ71" s="8"/>
      <c r="AK71" t="s">
        <v>11</v>
      </c>
      <c r="AL71" s="7" t="s">
        <v>11</v>
      </c>
      <c r="AM71" s="8"/>
      <c r="AN71" t="s">
        <v>11</v>
      </c>
      <c r="AO71" s="7" t="s">
        <v>11</v>
      </c>
      <c r="AP71" s="8"/>
      <c r="AQ71" t="s">
        <v>11</v>
      </c>
      <c r="AR71" s="7" t="s">
        <v>11</v>
      </c>
      <c r="AS71" s="8"/>
      <c r="AT71" t="s">
        <v>11</v>
      </c>
      <c r="AU71" s="7" t="s">
        <v>11</v>
      </c>
      <c r="AV71" s="8"/>
      <c r="AW71" t="s">
        <v>11</v>
      </c>
      <c r="AX71" s="7" t="s">
        <v>11</v>
      </c>
      <c r="AY71" s="8"/>
    </row>
    <row r="72" spans="1:51" s="6" customFormat="1" ht="15" customHeight="1">
      <c r="A72" t="s">
        <v>11</v>
      </c>
      <c r="B72" s="7" t="s">
        <v>11</v>
      </c>
      <c r="C72" s="8"/>
      <c r="D72" t="s">
        <v>11</v>
      </c>
      <c r="E72" s="7" t="s">
        <v>11</v>
      </c>
      <c r="F72" s="8"/>
      <c r="G72" t="s">
        <v>11</v>
      </c>
      <c r="H72" s="7" t="s">
        <v>11</v>
      </c>
      <c r="I72" s="8"/>
      <c r="J72" t="s">
        <v>11</v>
      </c>
      <c r="K72" s="7" t="s">
        <v>11</v>
      </c>
      <c r="L72" s="8"/>
      <c r="M72" t="s">
        <v>11</v>
      </c>
      <c r="N72" s="7" t="s">
        <v>11</v>
      </c>
      <c r="O72" s="8"/>
      <c r="P72" t="s">
        <v>11</v>
      </c>
      <c r="Q72" s="7" t="s">
        <v>11</v>
      </c>
      <c r="R72" s="8"/>
      <c r="S72" t="s">
        <v>11</v>
      </c>
      <c r="T72" s="7" t="s">
        <v>11</v>
      </c>
      <c r="U72" s="8"/>
      <c r="V72" t="s">
        <v>11</v>
      </c>
      <c r="W72" s="7" t="s">
        <v>11</v>
      </c>
      <c r="X72" s="8"/>
      <c r="Y72" t="s">
        <v>11</v>
      </c>
      <c r="Z72" s="7" t="s">
        <v>11</v>
      </c>
      <c r="AA72" s="8"/>
      <c r="AB72" t="s">
        <v>11</v>
      </c>
      <c r="AC72" s="7" t="s">
        <v>11</v>
      </c>
      <c r="AD72" s="8"/>
      <c r="AE72" t="s">
        <v>11</v>
      </c>
      <c r="AF72" s="7" t="s">
        <v>11</v>
      </c>
      <c r="AG72" s="8"/>
      <c r="AH72" t="s">
        <v>11</v>
      </c>
      <c r="AI72" s="7" t="s">
        <v>11</v>
      </c>
      <c r="AJ72" s="8"/>
      <c r="AK72" t="s">
        <v>11</v>
      </c>
      <c r="AL72" s="7" t="s">
        <v>11</v>
      </c>
      <c r="AM72" s="8"/>
      <c r="AN72" t="s">
        <v>11</v>
      </c>
      <c r="AO72" s="7" t="s">
        <v>11</v>
      </c>
      <c r="AP72" s="8"/>
      <c r="AQ72" t="s">
        <v>11</v>
      </c>
      <c r="AR72" s="7" t="s">
        <v>11</v>
      </c>
      <c r="AS72" s="8"/>
      <c r="AT72" t="s">
        <v>11</v>
      </c>
      <c r="AU72" s="7" t="s">
        <v>11</v>
      </c>
      <c r="AV72" s="8"/>
      <c r="AW72" t="s">
        <v>11</v>
      </c>
      <c r="AX72" s="7" t="s">
        <v>11</v>
      </c>
      <c r="AY72" s="8"/>
    </row>
    <row r="73" spans="1:51" s="6" customFormat="1" ht="15" customHeight="1">
      <c r="A73" t="s">
        <v>11</v>
      </c>
      <c r="B73" s="7" t="s">
        <v>11</v>
      </c>
      <c r="C73" s="8"/>
      <c r="D73" t="s">
        <v>11</v>
      </c>
      <c r="E73" s="7" t="s">
        <v>11</v>
      </c>
      <c r="F73" s="8"/>
      <c r="G73" t="s">
        <v>11</v>
      </c>
      <c r="H73" s="7" t="s">
        <v>11</v>
      </c>
      <c r="I73" s="8"/>
      <c r="J73" t="s">
        <v>11</v>
      </c>
      <c r="K73" s="7" t="s">
        <v>11</v>
      </c>
      <c r="L73" s="8"/>
      <c r="M73" t="s">
        <v>11</v>
      </c>
      <c r="N73" s="7" t="s">
        <v>11</v>
      </c>
      <c r="O73" s="8"/>
      <c r="P73" t="s">
        <v>11</v>
      </c>
      <c r="Q73" s="7" t="s">
        <v>11</v>
      </c>
      <c r="R73" s="8"/>
      <c r="S73" t="s">
        <v>11</v>
      </c>
      <c r="T73" s="7" t="s">
        <v>11</v>
      </c>
      <c r="U73" s="8"/>
      <c r="V73" t="s">
        <v>11</v>
      </c>
      <c r="W73" s="7" t="s">
        <v>11</v>
      </c>
      <c r="X73" s="8"/>
      <c r="Y73" t="s">
        <v>11</v>
      </c>
      <c r="Z73" s="7" t="s">
        <v>11</v>
      </c>
      <c r="AA73" s="8"/>
      <c r="AB73" t="s">
        <v>11</v>
      </c>
      <c r="AC73" s="7" t="s">
        <v>11</v>
      </c>
      <c r="AD73" s="8"/>
      <c r="AE73" t="s">
        <v>11</v>
      </c>
      <c r="AF73" s="7" t="s">
        <v>11</v>
      </c>
      <c r="AG73" s="8"/>
      <c r="AH73" t="s">
        <v>11</v>
      </c>
      <c r="AI73" s="7" t="s">
        <v>11</v>
      </c>
      <c r="AJ73" s="8"/>
      <c r="AK73" t="s">
        <v>11</v>
      </c>
      <c r="AL73" s="7" t="s">
        <v>11</v>
      </c>
      <c r="AM73" s="8"/>
      <c r="AN73" t="s">
        <v>11</v>
      </c>
      <c r="AO73" s="7" t="s">
        <v>11</v>
      </c>
      <c r="AP73" s="8"/>
      <c r="AQ73" t="s">
        <v>11</v>
      </c>
      <c r="AR73" s="7" t="s">
        <v>11</v>
      </c>
      <c r="AS73" s="8"/>
      <c r="AT73" t="s">
        <v>11</v>
      </c>
      <c r="AU73" s="7" t="s">
        <v>11</v>
      </c>
      <c r="AV73" s="8"/>
      <c r="AW73" t="s">
        <v>11</v>
      </c>
      <c r="AX73" s="7" t="s">
        <v>11</v>
      </c>
      <c r="AY73" s="8"/>
    </row>
    <row r="74" spans="1:51" s="6" customFormat="1" ht="15" customHeight="1">
      <c r="A74" t="s">
        <v>11</v>
      </c>
      <c r="B74" s="7" t="s">
        <v>11</v>
      </c>
      <c r="C74" s="8"/>
      <c r="D74" t="s">
        <v>11</v>
      </c>
      <c r="E74" s="7" t="s">
        <v>11</v>
      </c>
      <c r="F74" s="8"/>
      <c r="G74" t="s">
        <v>11</v>
      </c>
      <c r="H74" s="7" t="s">
        <v>11</v>
      </c>
      <c r="I74" s="8"/>
      <c r="J74" t="s">
        <v>11</v>
      </c>
      <c r="K74" s="7" t="s">
        <v>11</v>
      </c>
      <c r="L74" s="8"/>
      <c r="M74" t="s">
        <v>11</v>
      </c>
      <c r="N74" s="7" t="s">
        <v>11</v>
      </c>
      <c r="O74" s="8"/>
      <c r="P74" t="s">
        <v>11</v>
      </c>
      <c r="Q74" s="7" t="s">
        <v>11</v>
      </c>
      <c r="R74" s="8"/>
      <c r="S74" t="s">
        <v>11</v>
      </c>
      <c r="T74" s="7" t="s">
        <v>11</v>
      </c>
      <c r="U74" s="8"/>
      <c r="V74" t="s">
        <v>11</v>
      </c>
      <c r="W74" s="7" t="s">
        <v>11</v>
      </c>
      <c r="X74" s="8"/>
      <c r="Y74" t="s">
        <v>11</v>
      </c>
      <c r="Z74" s="7" t="s">
        <v>11</v>
      </c>
      <c r="AA74" s="8"/>
      <c r="AB74" t="s">
        <v>11</v>
      </c>
      <c r="AC74" s="7" t="s">
        <v>11</v>
      </c>
      <c r="AD74" s="8"/>
      <c r="AE74" t="s">
        <v>11</v>
      </c>
      <c r="AF74" s="7" t="s">
        <v>11</v>
      </c>
      <c r="AG74" s="8"/>
      <c r="AH74" t="s">
        <v>11</v>
      </c>
      <c r="AI74" s="7" t="s">
        <v>11</v>
      </c>
      <c r="AJ74" s="8"/>
      <c r="AK74" t="s">
        <v>11</v>
      </c>
      <c r="AL74" s="7" t="s">
        <v>11</v>
      </c>
      <c r="AM74" s="8"/>
      <c r="AN74" t="s">
        <v>11</v>
      </c>
      <c r="AO74" s="7" t="s">
        <v>11</v>
      </c>
      <c r="AP74" s="8"/>
      <c r="AQ74" t="s">
        <v>11</v>
      </c>
      <c r="AR74" s="7" t="s">
        <v>11</v>
      </c>
      <c r="AS74" s="8"/>
      <c r="AT74" t="s">
        <v>11</v>
      </c>
      <c r="AU74" s="7" t="s">
        <v>11</v>
      </c>
      <c r="AV74" s="8"/>
      <c r="AW74" t="s">
        <v>11</v>
      </c>
      <c r="AX74" s="7" t="s">
        <v>11</v>
      </c>
      <c r="AY74" s="8"/>
    </row>
    <row r="75" spans="1:51" s="6" customFormat="1" ht="15" customHeight="1">
      <c r="A75" t="s">
        <v>11</v>
      </c>
      <c r="B75" s="7" t="s">
        <v>11</v>
      </c>
      <c r="C75" s="8"/>
      <c r="D75" t="s">
        <v>11</v>
      </c>
      <c r="E75" s="7" t="s">
        <v>11</v>
      </c>
      <c r="F75" s="8"/>
      <c r="G75" t="s">
        <v>11</v>
      </c>
      <c r="H75" s="7" t="s">
        <v>11</v>
      </c>
      <c r="I75" s="8"/>
      <c r="J75" t="s">
        <v>11</v>
      </c>
      <c r="K75" s="7" t="s">
        <v>11</v>
      </c>
      <c r="L75" s="8"/>
      <c r="M75" t="s">
        <v>11</v>
      </c>
      <c r="N75" s="7" t="s">
        <v>11</v>
      </c>
      <c r="O75" s="8"/>
      <c r="P75" t="s">
        <v>11</v>
      </c>
      <c r="Q75" s="7" t="s">
        <v>11</v>
      </c>
      <c r="R75" s="8"/>
      <c r="S75" t="s">
        <v>11</v>
      </c>
      <c r="T75" s="7" t="s">
        <v>11</v>
      </c>
      <c r="U75" s="8"/>
      <c r="V75" t="s">
        <v>11</v>
      </c>
      <c r="W75" s="7" t="s">
        <v>11</v>
      </c>
      <c r="X75" s="8"/>
      <c r="Y75" t="s">
        <v>11</v>
      </c>
      <c r="Z75" s="7" t="s">
        <v>11</v>
      </c>
      <c r="AA75" s="8"/>
      <c r="AB75" t="s">
        <v>11</v>
      </c>
      <c r="AC75" s="7" t="s">
        <v>11</v>
      </c>
      <c r="AD75" s="8"/>
      <c r="AE75" t="s">
        <v>11</v>
      </c>
      <c r="AF75" s="7" t="s">
        <v>11</v>
      </c>
      <c r="AG75" s="8"/>
      <c r="AH75" t="s">
        <v>11</v>
      </c>
      <c r="AI75" s="7" t="s">
        <v>11</v>
      </c>
      <c r="AJ75" s="8"/>
      <c r="AK75" t="s">
        <v>11</v>
      </c>
      <c r="AL75" s="7" t="s">
        <v>11</v>
      </c>
      <c r="AM75" s="8"/>
      <c r="AN75" t="s">
        <v>11</v>
      </c>
      <c r="AO75" s="7" t="s">
        <v>11</v>
      </c>
      <c r="AP75" s="8"/>
      <c r="AQ75" t="s">
        <v>11</v>
      </c>
      <c r="AR75" s="7" t="s">
        <v>11</v>
      </c>
      <c r="AS75" s="8"/>
      <c r="AT75" t="s">
        <v>11</v>
      </c>
      <c r="AU75" s="7" t="s">
        <v>11</v>
      </c>
      <c r="AV75" s="8"/>
      <c r="AW75" t="s">
        <v>11</v>
      </c>
      <c r="AX75" s="7" t="s">
        <v>11</v>
      </c>
      <c r="AY75" s="8"/>
    </row>
    <row r="76" spans="1:51" s="6" customFormat="1" ht="15" customHeight="1">
      <c r="A76" t="s">
        <v>11</v>
      </c>
      <c r="B76" s="7" t="s">
        <v>11</v>
      </c>
      <c r="C76" s="8"/>
      <c r="D76" t="s">
        <v>11</v>
      </c>
      <c r="E76" s="7" t="s">
        <v>11</v>
      </c>
      <c r="F76" s="8"/>
      <c r="G76" t="s">
        <v>11</v>
      </c>
      <c r="H76" s="7" t="s">
        <v>11</v>
      </c>
      <c r="I76" s="8"/>
      <c r="J76" t="s">
        <v>11</v>
      </c>
      <c r="K76" s="7" t="s">
        <v>11</v>
      </c>
      <c r="L76" s="8"/>
      <c r="M76" t="s">
        <v>11</v>
      </c>
      <c r="N76" s="7" t="s">
        <v>11</v>
      </c>
      <c r="O76" s="8"/>
      <c r="P76" t="s">
        <v>11</v>
      </c>
      <c r="Q76" s="7" t="s">
        <v>11</v>
      </c>
      <c r="R76" s="8"/>
      <c r="S76" t="s">
        <v>11</v>
      </c>
      <c r="T76" s="7" t="s">
        <v>11</v>
      </c>
      <c r="U76" s="8"/>
      <c r="V76" t="s">
        <v>11</v>
      </c>
      <c r="W76" s="7" t="s">
        <v>11</v>
      </c>
      <c r="X76" s="8"/>
      <c r="Y76" t="s">
        <v>11</v>
      </c>
      <c r="Z76" s="7" t="s">
        <v>11</v>
      </c>
      <c r="AA76" s="8"/>
      <c r="AB76" t="s">
        <v>11</v>
      </c>
      <c r="AC76" s="7" t="s">
        <v>11</v>
      </c>
      <c r="AD76" s="8"/>
      <c r="AE76" t="s">
        <v>11</v>
      </c>
      <c r="AF76" s="7" t="s">
        <v>11</v>
      </c>
      <c r="AG76" s="8"/>
      <c r="AH76" t="s">
        <v>11</v>
      </c>
      <c r="AI76" s="7" t="s">
        <v>11</v>
      </c>
      <c r="AJ76" s="8"/>
      <c r="AK76" t="s">
        <v>11</v>
      </c>
      <c r="AL76" s="7" t="s">
        <v>11</v>
      </c>
      <c r="AM76" s="8"/>
      <c r="AN76" t="s">
        <v>11</v>
      </c>
      <c r="AO76" s="7" t="s">
        <v>11</v>
      </c>
      <c r="AP76" s="8"/>
      <c r="AQ76" t="s">
        <v>11</v>
      </c>
      <c r="AR76" s="7" t="s">
        <v>11</v>
      </c>
      <c r="AS76" s="8"/>
      <c r="AT76" t="s">
        <v>11</v>
      </c>
      <c r="AU76" s="7" t="s">
        <v>11</v>
      </c>
      <c r="AV76" s="8"/>
      <c r="AW76" t="s">
        <v>11</v>
      </c>
      <c r="AX76" s="7" t="s">
        <v>11</v>
      </c>
      <c r="AY76" s="8"/>
    </row>
    <row r="77" spans="1:51" s="6" customFormat="1" ht="15" customHeight="1">
      <c r="A77" t="s">
        <v>11</v>
      </c>
      <c r="B77" s="7" t="s">
        <v>11</v>
      </c>
      <c r="C77" s="8"/>
      <c r="D77" t="s">
        <v>11</v>
      </c>
      <c r="E77" s="7" t="s">
        <v>11</v>
      </c>
      <c r="F77" s="8"/>
      <c r="G77" t="s">
        <v>11</v>
      </c>
      <c r="H77" s="7" t="s">
        <v>11</v>
      </c>
      <c r="I77" s="8"/>
      <c r="J77" t="s">
        <v>11</v>
      </c>
      <c r="K77" s="7" t="s">
        <v>11</v>
      </c>
      <c r="L77" s="8"/>
      <c r="M77" t="s">
        <v>11</v>
      </c>
      <c r="N77" s="7" t="s">
        <v>11</v>
      </c>
      <c r="O77" s="8"/>
      <c r="P77" t="s">
        <v>11</v>
      </c>
      <c r="Q77" s="7" t="s">
        <v>11</v>
      </c>
      <c r="R77" s="8"/>
      <c r="S77" t="s">
        <v>11</v>
      </c>
      <c r="T77" s="7" t="s">
        <v>11</v>
      </c>
      <c r="U77" s="8"/>
      <c r="V77" t="s">
        <v>11</v>
      </c>
      <c r="W77" s="7" t="s">
        <v>11</v>
      </c>
      <c r="X77" s="8"/>
      <c r="Y77" t="s">
        <v>11</v>
      </c>
      <c r="Z77" s="7" t="s">
        <v>11</v>
      </c>
      <c r="AA77" s="8"/>
      <c r="AB77" t="s">
        <v>11</v>
      </c>
      <c r="AC77" s="7" t="s">
        <v>11</v>
      </c>
      <c r="AD77" s="8"/>
      <c r="AE77" t="s">
        <v>11</v>
      </c>
      <c r="AF77" s="7" t="s">
        <v>11</v>
      </c>
      <c r="AG77" s="8"/>
      <c r="AH77" t="s">
        <v>11</v>
      </c>
      <c r="AI77" s="7" t="s">
        <v>11</v>
      </c>
      <c r="AJ77" s="8"/>
      <c r="AK77" t="s">
        <v>11</v>
      </c>
      <c r="AL77" s="7" t="s">
        <v>11</v>
      </c>
      <c r="AM77" s="8"/>
      <c r="AN77" t="s">
        <v>11</v>
      </c>
      <c r="AO77" s="7" t="s">
        <v>11</v>
      </c>
      <c r="AP77" s="8"/>
      <c r="AQ77" t="s">
        <v>11</v>
      </c>
      <c r="AR77" s="7" t="s">
        <v>11</v>
      </c>
      <c r="AS77" s="8"/>
      <c r="AT77" t="s">
        <v>11</v>
      </c>
      <c r="AU77" s="7" t="s">
        <v>11</v>
      </c>
      <c r="AV77" s="8"/>
      <c r="AW77" t="s">
        <v>11</v>
      </c>
      <c r="AX77" s="7" t="s">
        <v>11</v>
      </c>
      <c r="AY77" s="8"/>
    </row>
    <row r="78" spans="1:51" s="6" customFormat="1" ht="15" customHeight="1">
      <c r="A78" t="s">
        <v>11</v>
      </c>
      <c r="B78" s="7" t="s">
        <v>11</v>
      </c>
      <c r="C78" s="8"/>
      <c r="D78" t="s">
        <v>11</v>
      </c>
      <c r="E78" s="7" t="s">
        <v>11</v>
      </c>
      <c r="F78" s="8"/>
      <c r="G78" t="s">
        <v>11</v>
      </c>
      <c r="H78" s="7" t="s">
        <v>11</v>
      </c>
      <c r="I78" s="8"/>
      <c r="J78" t="s">
        <v>11</v>
      </c>
      <c r="K78" s="7" t="s">
        <v>11</v>
      </c>
      <c r="L78" s="8"/>
      <c r="M78" t="s">
        <v>11</v>
      </c>
      <c r="N78" s="7" t="s">
        <v>11</v>
      </c>
      <c r="O78" s="8"/>
      <c r="P78" t="s">
        <v>11</v>
      </c>
      <c r="Q78" s="7" t="s">
        <v>11</v>
      </c>
      <c r="R78" s="8"/>
      <c r="S78" t="s">
        <v>11</v>
      </c>
      <c r="T78" s="7" t="s">
        <v>11</v>
      </c>
      <c r="U78" s="8"/>
      <c r="V78" t="s">
        <v>11</v>
      </c>
      <c r="W78" s="7" t="s">
        <v>11</v>
      </c>
      <c r="X78" s="8"/>
      <c r="Y78" t="s">
        <v>11</v>
      </c>
      <c r="Z78" s="7" t="s">
        <v>11</v>
      </c>
      <c r="AA78" s="8"/>
      <c r="AB78" t="s">
        <v>11</v>
      </c>
      <c r="AC78" s="7" t="s">
        <v>11</v>
      </c>
      <c r="AD78" s="8"/>
      <c r="AE78" t="s">
        <v>11</v>
      </c>
      <c r="AF78" s="7" t="s">
        <v>11</v>
      </c>
      <c r="AG78" s="8"/>
      <c r="AH78" t="s">
        <v>11</v>
      </c>
      <c r="AI78" s="7" t="s">
        <v>11</v>
      </c>
      <c r="AJ78" s="8"/>
      <c r="AK78" t="s">
        <v>11</v>
      </c>
      <c r="AL78" s="7" t="s">
        <v>11</v>
      </c>
      <c r="AM78" s="8"/>
      <c r="AN78" t="s">
        <v>11</v>
      </c>
      <c r="AO78" s="7" t="s">
        <v>11</v>
      </c>
      <c r="AP78" s="8"/>
      <c r="AQ78" t="s">
        <v>11</v>
      </c>
      <c r="AR78" s="7" t="s">
        <v>11</v>
      </c>
      <c r="AS78" s="8"/>
      <c r="AT78" t="s">
        <v>11</v>
      </c>
      <c r="AU78" s="7" t="s">
        <v>11</v>
      </c>
      <c r="AV78" s="8"/>
      <c r="AW78" t="s">
        <v>11</v>
      </c>
      <c r="AX78" s="7" t="s">
        <v>11</v>
      </c>
      <c r="AY78" s="8"/>
    </row>
    <row r="79" spans="1:51" s="6" customFormat="1" ht="15" customHeight="1">
      <c r="A79" t="s">
        <v>11</v>
      </c>
      <c r="B79" s="7" t="s">
        <v>11</v>
      </c>
      <c r="C79" s="8"/>
      <c r="D79" t="s">
        <v>11</v>
      </c>
      <c r="E79" s="7" t="s">
        <v>11</v>
      </c>
      <c r="F79" s="8"/>
      <c r="G79" t="s">
        <v>11</v>
      </c>
      <c r="H79" s="7" t="s">
        <v>11</v>
      </c>
      <c r="I79" s="8"/>
      <c r="J79" t="s">
        <v>11</v>
      </c>
      <c r="K79" s="7" t="s">
        <v>11</v>
      </c>
      <c r="L79" s="8"/>
      <c r="M79" t="s">
        <v>11</v>
      </c>
      <c r="N79" s="7" t="s">
        <v>11</v>
      </c>
      <c r="O79" s="8"/>
      <c r="P79" t="s">
        <v>11</v>
      </c>
      <c r="Q79" s="7" t="s">
        <v>11</v>
      </c>
      <c r="R79" s="8"/>
      <c r="S79" t="s">
        <v>11</v>
      </c>
      <c r="T79" s="7" t="s">
        <v>11</v>
      </c>
      <c r="U79" s="8"/>
      <c r="V79" t="s">
        <v>11</v>
      </c>
      <c r="W79" s="7" t="s">
        <v>11</v>
      </c>
      <c r="X79" s="8"/>
      <c r="Y79" t="s">
        <v>11</v>
      </c>
      <c r="Z79" s="7" t="s">
        <v>11</v>
      </c>
      <c r="AA79" s="8"/>
      <c r="AB79" t="s">
        <v>11</v>
      </c>
      <c r="AC79" s="7" t="s">
        <v>11</v>
      </c>
      <c r="AD79" s="8"/>
      <c r="AE79" t="s">
        <v>11</v>
      </c>
      <c r="AF79" s="7" t="s">
        <v>11</v>
      </c>
      <c r="AG79" s="8"/>
      <c r="AH79" t="s">
        <v>11</v>
      </c>
      <c r="AI79" s="7" t="s">
        <v>11</v>
      </c>
      <c r="AJ79" s="8"/>
      <c r="AK79" t="s">
        <v>11</v>
      </c>
      <c r="AL79" s="7" t="s">
        <v>11</v>
      </c>
      <c r="AM79" s="8"/>
      <c r="AN79" t="s">
        <v>11</v>
      </c>
      <c r="AO79" s="7" t="s">
        <v>11</v>
      </c>
      <c r="AP79" s="8"/>
      <c r="AQ79" t="s">
        <v>11</v>
      </c>
      <c r="AR79" s="7" t="s">
        <v>11</v>
      </c>
      <c r="AS79" s="8"/>
      <c r="AT79" t="s">
        <v>11</v>
      </c>
      <c r="AU79" s="7" t="s">
        <v>11</v>
      </c>
      <c r="AV79" s="8"/>
      <c r="AW79" t="s">
        <v>11</v>
      </c>
      <c r="AX79" s="7" t="s">
        <v>11</v>
      </c>
      <c r="AY79" s="8"/>
    </row>
    <row r="80" spans="1:51" s="6" customFormat="1" ht="15" customHeight="1">
      <c r="A80" t="s">
        <v>11</v>
      </c>
      <c r="B80" s="7" t="s">
        <v>11</v>
      </c>
      <c r="C80" s="8"/>
      <c r="D80" t="s">
        <v>11</v>
      </c>
      <c r="E80" s="7" t="s">
        <v>11</v>
      </c>
      <c r="F80" s="8"/>
      <c r="G80" t="s">
        <v>11</v>
      </c>
      <c r="H80" s="7" t="s">
        <v>11</v>
      </c>
      <c r="I80" s="8"/>
      <c r="J80" t="s">
        <v>11</v>
      </c>
      <c r="K80" s="7" t="s">
        <v>11</v>
      </c>
      <c r="L80" s="8"/>
      <c r="M80" t="s">
        <v>11</v>
      </c>
      <c r="N80" s="7" t="s">
        <v>11</v>
      </c>
      <c r="O80" s="8"/>
      <c r="P80" t="s">
        <v>11</v>
      </c>
      <c r="Q80" s="7" t="s">
        <v>11</v>
      </c>
      <c r="R80" s="8"/>
      <c r="S80" t="s">
        <v>11</v>
      </c>
      <c r="T80" s="7" t="s">
        <v>11</v>
      </c>
      <c r="U80" s="8"/>
      <c r="V80" t="s">
        <v>11</v>
      </c>
      <c r="W80" s="7" t="s">
        <v>11</v>
      </c>
      <c r="X80" s="8"/>
      <c r="Y80" t="s">
        <v>11</v>
      </c>
      <c r="Z80" s="7" t="s">
        <v>11</v>
      </c>
      <c r="AA80" s="8"/>
      <c r="AB80" t="s">
        <v>11</v>
      </c>
      <c r="AC80" s="7" t="s">
        <v>11</v>
      </c>
      <c r="AD80" s="8"/>
      <c r="AE80" t="s">
        <v>11</v>
      </c>
      <c r="AF80" s="7" t="s">
        <v>11</v>
      </c>
      <c r="AG80" s="8"/>
      <c r="AH80" t="s">
        <v>11</v>
      </c>
      <c r="AI80" s="7" t="s">
        <v>11</v>
      </c>
      <c r="AJ80" s="8"/>
      <c r="AK80" t="s">
        <v>11</v>
      </c>
      <c r="AL80" s="7" t="s">
        <v>11</v>
      </c>
      <c r="AM80" s="8"/>
      <c r="AN80" t="s">
        <v>11</v>
      </c>
      <c r="AO80" s="7" t="s">
        <v>11</v>
      </c>
      <c r="AP80" s="8"/>
      <c r="AQ80" t="s">
        <v>11</v>
      </c>
      <c r="AR80" s="7" t="s">
        <v>11</v>
      </c>
      <c r="AS80" s="8"/>
      <c r="AT80" t="s">
        <v>11</v>
      </c>
      <c r="AU80" s="7" t="s">
        <v>11</v>
      </c>
      <c r="AV80" s="8"/>
      <c r="AW80" t="s">
        <v>11</v>
      </c>
      <c r="AX80" s="7" t="s">
        <v>11</v>
      </c>
      <c r="AY80" s="8"/>
    </row>
    <row r="81" spans="1:51" s="6" customFormat="1" ht="15" customHeight="1">
      <c r="A81" t="s">
        <v>11</v>
      </c>
      <c r="B81" s="7" t="s">
        <v>11</v>
      </c>
      <c r="C81" s="8"/>
      <c r="D81" t="s">
        <v>11</v>
      </c>
      <c r="E81" s="7" t="s">
        <v>11</v>
      </c>
      <c r="F81" s="8"/>
      <c r="G81" t="s">
        <v>11</v>
      </c>
      <c r="H81" s="7" t="s">
        <v>11</v>
      </c>
      <c r="I81" s="8"/>
      <c r="J81" t="s">
        <v>11</v>
      </c>
      <c r="K81" s="7" t="s">
        <v>11</v>
      </c>
      <c r="L81" s="8"/>
      <c r="M81" t="s">
        <v>11</v>
      </c>
      <c r="N81" s="7" t="s">
        <v>11</v>
      </c>
      <c r="O81" s="8"/>
      <c r="P81" t="s">
        <v>11</v>
      </c>
      <c r="Q81" s="7" t="s">
        <v>11</v>
      </c>
      <c r="R81" s="8"/>
      <c r="S81" t="s">
        <v>11</v>
      </c>
      <c r="T81" s="7" t="s">
        <v>11</v>
      </c>
      <c r="U81" s="8"/>
      <c r="V81" t="s">
        <v>11</v>
      </c>
      <c r="W81" s="7" t="s">
        <v>11</v>
      </c>
      <c r="X81" s="8"/>
      <c r="Y81" t="s">
        <v>11</v>
      </c>
      <c r="Z81" s="7" t="s">
        <v>11</v>
      </c>
      <c r="AA81" s="8"/>
      <c r="AB81" t="s">
        <v>11</v>
      </c>
      <c r="AC81" s="7" t="s">
        <v>11</v>
      </c>
      <c r="AD81" s="8"/>
      <c r="AE81" t="s">
        <v>11</v>
      </c>
      <c r="AF81" s="7" t="s">
        <v>11</v>
      </c>
      <c r="AG81" s="8"/>
      <c r="AH81" t="s">
        <v>11</v>
      </c>
      <c r="AI81" s="7" t="s">
        <v>11</v>
      </c>
      <c r="AJ81" s="8"/>
      <c r="AK81" t="s">
        <v>11</v>
      </c>
      <c r="AL81" s="7" t="s">
        <v>11</v>
      </c>
      <c r="AM81" s="8"/>
      <c r="AN81" t="s">
        <v>11</v>
      </c>
      <c r="AO81" s="7" t="s">
        <v>11</v>
      </c>
      <c r="AP81" s="8"/>
      <c r="AQ81" t="s">
        <v>11</v>
      </c>
      <c r="AR81" s="7" t="s">
        <v>11</v>
      </c>
      <c r="AS81" s="8"/>
      <c r="AT81" t="s">
        <v>11</v>
      </c>
      <c r="AU81" s="7" t="s">
        <v>11</v>
      </c>
      <c r="AV81" s="8"/>
      <c r="AW81" t="s">
        <v>11</v>
      </c>
      <c r="AX81" s="7" t="s">
        <v>11</v>
      </c>
      <c r="AY81" s="8"/>
    </row>
    <row r="82" spans="1:51" s="6" customFormat="1" ht="15" customHeight="1">
      <c r="A82" t="s">
        <v>11</v>
      </c>
      <c r="B82" s="7" t="s">
        <v>11</v>
      </c>
      <c r="C82" s="8"/>
      <c r="D82" t="s">
        <v>11</v>
      </c>
      <c r="E82" s="7" t="s">
        <v>11</v>
      </c>
      <c r="F82" s="8"/>
      <c r="G82" t="s">
        <v>11</v>
      </c>
      <c r="H82" s="7" t="s">
        <v>11</v>
      </c>
      <c r="I82" s="8"/>
      <c r="J82" t="s">
        <v>11</v>
      </c>
      <c r="K82" s="7" t="s">
        <v>11</v>
      </c>
      <c r="L82" s="8"/>
      <c r="M82" t="s">
        <v>11</v>
      </c>
      <c r="N82" s="7" t="s">
        <v>11</v>
      </c>
      <c r="O82" s="8"/>
      <c r="P82" t="s">
        <v>11</v>
      </c>
      <c r="Q82" s="7" t="s">
        <v>11</v>
      </c>
      <c r="R82" s="8"/>
      <c r="S82" t="s">
        <v>11</v>
      </c>
      <c r="T82" s="7" t="s">
        <v>11</v>
      </c>
      <c r="U82" s="8"/>
      <c r="V82" t="s">
        <v>11</v>
      </c>
      <c r="W82" s="7" t="s">
        <v>11</v>
      </c>
      <c r="X82" s="8"/>
      <c r="Y82" t="s">
        <v>11</v>
      </c>
      <c r="Z82" s="7" t="s">
        <v>11</v>
      </c>
      <c r="AA82" s="8"/>
      <c r="AB82" t="s">
        <v>11</v>
      </c>
      <c r="AC82" s="7" t="s">
        <v>11</v>
      </c>
      <c r="AD82" s="8"/>
      <c r="AE82" t="s">
        <v>11</v>
      </c>
      <c r="AF82" s="7" t="s">
        <v>11</v>
      </c>
      <c r="AG82" s="8"/>
      <c r="AH82" t="s">
        <v>11</v>
      </c>
      <c r="AI82" s="7" t="s">
        <v>11</v>
      </c>
      <c r="AJ82" s="8"/>
      <c r="AK82" t="s">
        <v>11</v>
      </c>
      <c r="AL82" s="7" t="s">
        <v>11</v>
      </c>
      <c r="AM82" s="8"/>
      <c r="AN82" t="s">
        <v>11</v>
      </c>
      <c r="AO82" s="7" t="s">
        <v>11</v>
      </c>
      <c r="AP82" s="8"/>
      <c r="AQ82" t="s">
        <v>11</v>
      </c>
      <c r="AR82" s="7" t="s">
        <v>11</v>
      </c>
      <c r="AS82" s="8"/>
      <c r="AT82" t="s">
        <v>11</v>
      </c>
      <c r="AU82" s="7" t="s">
        <v>11</v>
      </c>
      <c r="AV82" s="8"/>
      <c r="AW82" t="s">
        <v>11</v>
      </c>
      <c r="AX82" s="7" t="s">
        <v>11</v>
      </c>
      <c r="AY82" s="8"/>
    </row>
    <row r="83" spans="1:51" s="6" customFormat="1" ht="15" customHeight="1">
      <c r="A83" t="s">
        <v>11</v>
      </c>
      <c r="B83" s="7" t="s">
        <v>11</v>
      </c>
      <c r="C83" s="8"/>
      <c r="D83" t="s">
        <v>11</v>
      </c>
      <c r="E83" s="7" t="s">
        <v>11</v>
      </c>
      <c r="F83" s="8"/>
      <c r="G83" t="s">
        <v>11</v>
      </c>
      <c r="H83" s="7" t="s">
        <v>11</v>
      </c>
      <c r="I83" s="8"/>
      <c r="J83" t="s">
        <v>11</v>
      </c>
      <c r="K83" s="7" t="s">
        <v>11</v>
      </c>
      <c r="L83" s="8"/>
      <c r="M83" t="s">
        <v>11</v>
      </c>
      <c r="N83" s="7" t="s">
        <v>11</v>
      </c>
      <c r="O83" s="8"/>
      <c r="P83" t="s">
        <v>11</v>
      </c>
      <c r="Q83" s="7" t="s">
        <v>11</v>
      </c>
      <c r="R83" s="8"/>
      <c r="S83" t="s">
        <v>11</v>
      </c>
      <c r="T83" s="7" t="s">
        <v>11</v>
      </c>
      <c r="U83" s="8"/>
      <c r="V83" t="s">
        <v>11</v>
      </c>
      <c r="W83" s="7" t="s">
        <v>11</v>
      </c>
      <c r="X83" s="8"/>
      <c r="Y83" t="s">
        <v>11</v>
      </c>
      <c r="Z83" s="7" t="s">
        <v>11</v>
      </c>
      <c r="AA83" s="8"/>
      <c r="AB83" t="s">
        <v>11</v>
      </c>
      <c r="AC83" s="7" t="s">
        <v>11</v>
      </c>
      <c r="AD83" s="8"/>
      <c r="AE83" t="s">
        <v>11</v>
      </c>
      <c r="AF83" s="7" t="s">
        <v>11</v>
      </c>
      <c r="AG83" s="8"/>
      <c r="AH83" t="s">
        <v>11</v>
      </c>
      <c r="AI83" s="7" t="s">
        <v>11</v>
      </c>
      <c r="AJ83" s="8"/>
      <c r="AK83" t="s">
        <v>11</v>
      </c>
      <c r="AL83" s="7" t="s">
        <v>11</v>
      </c>
      <c r="AM83" s="8"/>
      <c r="AN83" t="s">
        <v>11</v>
      </c>
      <c r="AO83" s="7" t="s">
        <v>11</v>
      </c>
      <c r="AP83" s="8"/>
      <c r="AQ83" t="s">
        <v>11</v>
      </c>
      <c r="AR83" s="7" t="s">
        <v>11</v>
      </c>
      <c r="AS83" s="8"/>
      <c r="AT83" t="s">
        <v>11</v>
      </c>
      <c r="AU83" s="7" t="s">
        <v>11</v>
      </c>
      <c r="AV83" s="8"/>
      <c r="AW83" t="s">
        <v>11</v>
      </c>
      <c r="AX83" s="7" t="s">
        <v>11</v>
      </c>
      <c r="AY83" s="8"/>
    </row>
    <row r="84" spans="1:51" s="6" customFormat="1" ht="15" customHeight="1">
      <c r="A84" t="s">
        <v>11</v>
      </c>
      <c r="B84" s="7" t="s">
        <v>11</v>
      </c>
      <c r="C84" s="8"/>
      <c r="D84" t="s">
        <v>11</v>
      </c>
      <c r="E84" s="7" t="s">
        <v>11</v>
      </c>
      <c r="F84" s="8"/>
      <c r="G84" t="s">
        <v>11</v>
      </c>
      <c r="H84" s="7" t="s">
        <v>11</v>
      </c>
      <c r="I84" s="8"/>
      <c r="J84" t="s">
        <v>11</v>
      </c>
      <c r="K84" s="7" t="s">
        <v>11</v>
      </c>
      <c r="L84" s="8"/>
      <c r="M84" t="s">
        <v>11</v>
      </c>
      <c r="N84" s="7" t="s">
        <v>11</v>
      </c>
      <c r="O84" s="8"/>
      <c r="P84" t="s">
        <v>11</v>
      </c>
      <c r="Q84" s="7" t="s">
        <v>11</v>
      </c>
      <c r="R84" s="8"/>
      <c r="S84" t="s">
        <v>11</v>
      </c>
      <c r="T84" s="7" t="s">
        <v>11</v>
      </c>
      <c r="U84" s="8"/>
      <c r="V84" t="s">
        <v>11</v>
      </c>
      <c r="W84" s="7" t="s">
        <v>11</v>
      </c>
      <c r="X84" s="8"/>
      <c r="Y84" t="s">
        <v>11</v>
      </c>
      <c r="Z84" s="7" t="s">
        <v>11</v>
      </c>
      <c r="AA84" s="8"/>
      <c r="AB84" t="s">
        <v>11</v>
      </c>
      <c r="AC84" s="7" t="s">
        <v>11</v>
      </c>
      <c r="AD84" s="8"/>
      <c r="AE84" t="s">
        <v>11</v>
      </c>
      <c r="AF84" s="7" t="s">
        <v>11</v>
      </c>
      <c r="AG84" s="8"/>
      <c r="AH84" t="s">
        <v>11</v>
      </c>
      <c r="AI84" s="7" t="s">
        <v>11</v>
      </c>
      <c r="AJ84" s="8"/>
      <c r="AK84" t="s">
        <v>11</v>
      </c>
      <c r="AL84" s="7" t="s">
        <v>11</v>
      </c>
      <c r="AM84" s="8"/>
      <c r="AN84" t="s">
        <v>11</v>
      </c>
      <c r="AO84" s="7" t="s">
        <v>11</v>
      </c>
      <c r="AP84" s="8"/>
      <c r="AQ84" t="s">
        <v>11</v>
      </c>
      <c r="AR84" s="7" t="s">
        <v>11</v>
      </c>
      <c r="AS84" s="8"/>
      <c r="AT84" t="s">
        <v>11</v>
      </c>
      <c r="AU84" s="7" t="s">
        <v>11</v>
      </c>
      <c r="AV84" s="8"/>
      <c r="AW84" t="s">
        <v>11</v>
      </c>
      <c r="AX84" s="7" t="s">
        <v>11</v>
      </c>
      <c r="AY84" s="8"/>
    </row>
    <row r="85" spans="1:51" s="6" customFormat="1" ht="15" customHeight="1">
      <c r="A85" t="s">
        <v>11</v>
      </c>
      <c r="B85" s="7" t="s">
        <v>11</v>
      </c>
      <c r="C85" s="8"/>
      <c r="D85" t="s">
        <v>11</v>
      </c>
      <c r="E85" s="7" t="s">
        <v>11</v>
      </c>
      <c r="F85" s="8"/>
      <c r="G85" t="s">
        <v>11</v>
      </c>
      <c r="H85" s="7" t="s">
        <v>11</v>
      </c>
      <c r="I85" s="8"/>
      <c r="J85" t="s">
        <v>11</v>
      </c>
      <c r="K85" s="7" t="s">
        <v>11</v>
      </c>
      <c r="L85" s="8"/>
      <c r="M85" t="s">
        <v>11</v>
      </c>
      <c r="N85" s="7" t="s">
        <v>11</v>
      </c>
      <c r="O85" s="8"/>
      <c r="P85" t="s">
        <v>11</v>
      </c>
      <c r="Q85" s="7" t="s">
        <v>11</v>
      </c>
      <c r="R85" s="8"/>
      <c r="S85" t="s">
        <v>11</v>
      </c>
      <c r="T85" s="7" t="s">
        <v>11</v>
      </c>
      <c r="U85" s="8"/>
      <c r="V85" t="s">
        <v>11</v>
      </c>
      <c r="W85" s="7" t="s">
        <v>11</v>
      </c>
      <c r="X85" s="8"/>
      <c r="Y85" t="s">
        <v>11</v>
      </c>
      <c r="Z85" s="7" t="s">
        <v>11</v>
      </c>
      <c r="AA85" s="8"/>
      <c r="AB85" t="s">
        <v>11</v>
      </c>
      <c r="AC85" s="7" t="s">
        <v>11</v>
      </c>
      <c r="AD85" s="8"/>
      <c r="AE85" t="s">
        <v>11</v>
      </c>
      <c r="AF85" s="7" t="s">
        <v>11</v>
      </c>
      <c r="AG85" s="8"/>
      <c r="AH85" t="s">
        <v>11</v>
      </c>
      <c r="AI85" s="7" t="s">
        <v>11</v>
      </c>
      <c r="AJ85" s="8"/>
      <c r="AK85" t="s">
        <v>11</v>
      </c>
      <c r="AL85" s="7" t="s">
        <v>11</v>
      </c>
      <c r="AM85" s="8"/>
      <c r="AN85" t="s">
        <v>11</v>
      </c>
      <c r="AO85" s="7" t="s">
        <v>11</v>
      </c>
      <c r="AP85" s="8"/>
      <c r="AQ85" t="s">
        <v>11</v>
      </c>
      <c r="AR85" s="7" t="s">
        <v>11</v>
      </c>
      <c r="AS85" s="8"/>
      <c r="AT85" t="s">
        <v>11</v>
      </c>
      <c r="AU85" s="7" t="s">
        <v>11</v>
      </c>
      <c r="AV85" s="8"/>
      <c r="AW85" t="s">
        <v>11</v>
      </c>
      <c r="AX85" s="7" t="s">
        <v>11</v>
      </c>
      <c r="AY85" s="8"/>
    </row>
    <row r="86" spans="1:51" s="6" customFormat="1" ht="15" customHeight="1">
      <c r="A86" t="s">
        <v>11</v>
      </c>
      <c r="B86" s="7" t="s">
        <v>11</v>
      </c>
      <c r="C86" s="8"/>
      <c r="D86" t="s">
        <v>11</v>
      </c>
      <c r="E86" s="7" t="s">
        <v>11</v>
      </c>
      <c r="F86" s="8"/>
      <c r="G86" t="s">
        <v>11</v>
      </c>
      <c r="H86" s="7" t="s">
        <v>11</v>
      </c>
      <c r="I86" s="8"/>
      <c r="J86" t="s">
        <v>11</v>
      </c>
      <c r="K86" s="7" t="s">
        <v>11</v>
      </c>
      <c r="L86" s="8"/>
      <c r="M86" t="s">
        <v>11</v>
      </c>
      <c r="N86" s="7" t="s">
        <v>11</v>
      </c>
      <c r="O86" s="8"/>
      <c r="P86" t="s">
        <v>11</v>
      </c>
      <c r="Q86" s="7" t="s">
        <v>11</v>
      </c>
      <c r="R86" s="8"/>
      <c r="S86" t="s">
        <v>11</v>
      </c>
      <c r="T86" s="7" t="s">
        <v>11</v>
      </c>
      <c r="U86" s="8"/>
      <c r="V86" t="s">
        <v>11</v>
      </c>
      <c r="W86" s="7" t="s">
        <v>11</v>
      </c>
      <c r="X86" s="8"/>
      <c r="Y86" t="s">
        <v>11</v>
      </c>
      <c r="Z86" s="7" t="s">
        <v>11</v>
      </c>
      <c r="AA86" s="8"/>
      <c r="AB86" t="s">
        <v>11</v>
      </c>
      <c r="AC86" s="7" t="s">
        <v>11</v>
      </c>
      <c r="AD86" s="8"/>
      <c r="AE86" t="s">
        <v>11</v>
      </c>
      <c r="AF86" s="7" t="s">
        <v>11</v>
      </c>
      <c r="AG86" s="8"/>
      <c r="AH86" t="s">
        <v>11</v>
      </c>
      <c r="AI86" s="7" t="s">
        <v>11</v>
      </c>
      <c r="AJ86" s="8"/>
      <c r="AK86" t="s">
        <v>11</v>
      </c>
      <c r="AL86" s="7" t="s">
        <v>11</v>
      </c>
      <c r="AM86" s="8"/>
      <c r="AN86" t="s">
        <v>11</v>
      </c>
      <c r="AO86" s="7" t="s">
        <v>11</v>
      </c>
      <c r="AP86" s="8"/>
      <c r="AQ86" t="s">
        <v>11</v>
      </c>
      <c r="AR86" s="7" t="s">
        <v>11</v>
      </c>
      <c r="AS86" s="8"/>
      <c r="AT86" t="s">
        <v>11</v>
      </c>
      <c r="AU86" s="7" t="s">
        <v>11</v>
      </c>
      <c r="AV86" s="8"/>
      <c r="AW86" t="s">
        <v>11</v>
      </c>
      <c r="AX86" s="7" t="s">
        <v>11</v>
      </c>
      <c r="AY86" s="8"/>
    </row>
    <row r="87" spans="1:51" s="6" customFormat="1" ht="15" customHeight="1">
      <c r="A87" t="s">
        <v>11</v>
      </c>
      <c r="B87" s="7" t="s">
        <v>11</v>
      </c>
      <c r="C87" s="8"/>
      <c r="D87" t="s">
        <v>11</v>
      </c>
      <c r="E87" s="7" t="s">
        <v>11</v>
      </c>
      <c r="F87" s="8"/>
      <c r="G87" t="s">
        <v>11</v>
      </c>
      <c r="H87" s="7" t="s">
        <v>11</v>
      </c>
      <c r="I87" s="8"/>
      <c r="J87" t="s">
        <v>11</v>
      </c>
      <c r="K87" s="7" t="s">
        <v>11</v>
      </c>
      <c r="L87" s="8"/>
      <c r="M87" t="s">
        <v>11</v>
      </c>
      <c r="N87" s="7" t="s">
        <v>11</v>
      </c>
      <c r="O87" s="8"/>
      <c r="P87" t="s">
        <v>11</v>
      </c>
      <c r="Q87" s="7" t="s">
        <v>11</v>
      </c>
      <c r="R87" s="8"/>
      <c r="S87" t="s">
        <v>11</v>
      </c>
      <c r="T87" s="7" t="s">
        <v>11</v>
      </c>
      <c r="U87" s="8"/>
      <c r="V87" t="s">
        <v>11</v>
      </c>
      <c r="W87" s="7" t="s">
        <v>11</v>
      </c>
      <c r="X87" s="8"/>
      <c r="Y87" t="s">
        <v>11</v>
      </c>
      <c r="Z87" s="7" t="s">
        <v>11</v>
      </c>
      <c r="AA87" s="8"/>
      <c r="AB87" t="s">
        <v>11</v>
      </c>
      <c r="AC87" s="7" t="s">
        <v>11</v>
      </c>
      <c r="AD87" s="8"/>
      <c r="AE87" t="s">
        <v>11</v>
      </c>
      <c r="AF87" s="7" t="s">
        <v>11</v>
      </c>
      <c r="AG87" s="8"/>
      <c r="AH87" t="s">
        <v>11</v>
      </c>
      <c r="AI87" s="7" t="s">
        <v>11</v>
      </c>
      <c r="AJ87" s="8"/>
      <c r="AK87" t="s">
        <v>11</v>
      </c>
      <c r="AL87" s="7" t="s">
        <v>11</v>
      </c>
      <c r="AM87" s="8"/>
      <c r="AN87" t="s">
        <v>11</v>
      </c>
      <c r="AO87" s="7" t="s">
        <v>11</v>
      </c>
      <c r="AP87" s="8"/>
      <c r="AQ87" t="s">
        <v>11</v>
      </c>
      <c r="AR87" s="7" t="s">
        <v>11</v>
      </c>
      <c r="AS87" s="8"/>
      <c r="AT87" t="s">
        <v>11</v>
      </c>
      <c r="AU87" s="7" t="s">
        <v>11</v>
      </c>
      <c r="AV87" s="8"/>
      <c r="AW87" t="s">
        <v>11</v>
      </c>
      <c r="AX87" s="7" t="s">
        <v>11</v>
      </c>
      <c r="AY87" s="8"/>
    </row>
    <row r="88" spans="1:51" s="6" customFormat="1" ht="15" customHeight="1">
      <c r="A88" t="s">
        <v>11</v>
      </c>
      <c r="B88" s="7" t="s">
        <v>11</v>
      </c>
      <c r="C88" s="8"/>
      <c r="D88" t="s">
        <v>11</v>
      </c>
      <c r="E88" s="7" t="s">
        <v>11</v>
      </c>
      <c r="F88" s="8"/>
      <c r="G88" t="s">
        <v>11</v>
      </c>
      <c r="H88" s="7" t="s">
        <v>11</v>
      </c>
      <c r="I88" s="8"/>
      <c r="J88" t="s">
        <v>11</v>
      </c>
      <c r="K88" s="7" t="s">
        <v>11</v>
      </c>
      <c r="L88" s="8"/>
      <c r="M88" t="s">
        <v>11</v>
      </c>
      <c r="N88" s="7" t="s">
        <v>11</v>
      </c>
      <c r="O88" s="8"/>
      <c r="P88" t="s">
        <v>11</v>
      </c>
      <c r="Q88" s="7" t="s">
        <v>11</v>
      </c>
      <c r="R88" s="8"/>
      <c r="S88" t="s">
        <v>11</v>
      </c>
      <c r="T88" s="7" t="s">
        <v>11</v>
      </c>
      <c r="U88" s="8"/>
      <c r="V88" t="s">
        <v>11</v>
      </c>
      <c r="W88" s="7" t="s">
        <v>11</v>
      </c>
      <c r="X88" s="8"/>
      <c r="Y88" t="s">
        <v>11</v>
      </c>
      <c r="Z88" s="7" t="s">
        <v>11</v>
      </c>
      <c r="AA88" s="8"/>
      <c r="AB88" t="s">
        <v>11</v>
      </c>
      <c r="AC88" s="7" t="s">
        <v>11</v>
      </c>
      <c r="AD88" s="8"/>
      <c r="AE88" t="s">
        <v>11</v>
      </c>
      <c r="AF88" s="7" t="s">
        <v>11</v>
      </c>
      <c r="AG88" s="8"/>
      <c r="AH88" t="s">
        <v>11</v>
      </c>
      <c r="AI88" s="7" t="s">
        <v>11</v>
      </c>
      <c r="AJ88" s="8"/>
      <c r="AK88" t="s">
        <v>11</v>
      </c>
      <c r="AL88" s="7" t="s">
        <v>11</v>
      </c>
      <c r="AM88" s="8"/>
      <c r="AN88" t="s">
        <v>11</v>
      </c>
      <c r="AO88" s="7" t="s">
        <v>11</v>
      </c>
      <c r="AP88" s="8"/>
      <c r="AQ88" t="s">
        <v>11</v>
      </c>
      <c r="AR88" s="7" t="s">
        <v>11</v>
      </c>
      <c r="AS88" s="8"/>
      <c r="AT88" t="s">
        <v>11</v>
      </c>
      <c r="AU88" s="7" t="s">
        <v>11</v>
      </c>
      <c r="AV88" s="8"/>
      <c r="AW88" t="s">
        <v>11</v>
      </c>
      <c r="AX88" s="7" t="s">
        <v>11</v>
      </c>
      <c r="AY88" s="8"/>
    </row>
    <row r="89" spans="1:51" s="6" customFormat="1" ht="15" customHeight="1">
      <c r="A89" t="s">
        <v>11</v>
      </c>
      <c r="B89" s="7" t="s">
        <v>11</v>
      </c>
      <c r="C89" s="8"/>
      <c r="D89" t="s">
        <v>11</v>
      </c>
      <c r="E89" s="7" t="s">
        <v>11</v>
      </c>
      <c r="F89" s="8"/>
      <c r="G89" t="s">
        <v>11</v>
      </c>
      <c r="H89" s="7" t="s">
        <v>11</v>
      </c>
      <c r="I89" s="8"/>
      <c r="J89" t="s">
        <v>11</v>
      </c>
      <c r="K89" s="7" t="s">
        <v>11</v>
      </c>
      <c r="L89" s="8"/>
      <c r="M89" t="s">
        <v>11</v>
      </c>
      <c r="N89" s="7" t="s">
        <v>11</v>
      </c>
      <c r="O89" s="8"/>
      <c r="P89" t="s">
        <v>11</v>
      </c>
      <c r="Q89" s="7" t="s">
        <v>11</v>
      </c>
      <c r="R89" s="8"/>
      <c r="S89" t="s">
        <v>11</v>
      </c>
      <c r="T89" s="7" t="s">
        <v>11</v>
      </c>
      <c r="U89" s="8"/>
      <c r="V89" t="s">
        <v>11</v>
      </c>
      <c r="W89" s="7" t="s">
        <v>11</v>
      </c>
      <c r="X89" s="8"/>
      <c r="Y89" t="s">
        <v>11</v>
      </c>
      <c r="Z89" s="7" t="s">
        <v>11</v>
      </c>
      <c r="AA89" s="8"/>
      <c r="AB89" t="s">
        <v>11</v>
      </c>
      <c r="AC89" s="7" t="s">
        <v>11</v>
      </c>
      <c r="AD89" s="8"/>
      <c r="AE89" t="s">
        <v>11</v>
      </c>
      <c r="AF89" s="7" t="s">
        <v>11</v>
      </c>
      <c r="AG89" s="8"/>
      <c r="AH89" t="s">
        <v>11</v>
      </c>
      <c r="AI89" s="7" t="s">
        <v>11</v>
      </c>
      <c r="AJ89" s="8"/>
      <c r="AK89" t="s">
        <v>11</v>
      </c>
      <c r="AL89" s="7" t="s">
        <v>11</v>
      </c>
      <c r="AM89" s="8"/>
      <c r="AN89" t="s">
        <v>11</v>
      </c>
      <c r="AO89" s="7" t="s">
        <v>11</v>
      </c>
      <c r="AP89" s="8"/>
      <c r="AQ89" t="s">
        <v>11</v>
      </c>
      <c r="AR89" s="7" t="s">
        <v>11</v>
      </c>
      <c r="AS89" s="8"/>
      <c r="AT89" t="s">
        <v>11</v>
      </c>
      <c r="AU89" s="7" t="s">
        <v>11</v>
      </c>
      <c r="AV89" s="8"/>
      <c r="AW89" t="s">
        <v>11</v>
      </c>
      <c r="AX89" s="7" t="s">
        <v>11</v>
      </c>
      <c r="AY89" s="8"/>
    </row>
    <row r="90" spans="1:51" s="6" customFormat="1" ht="15" customHeight="1">
      <c r="A90" t="s">
        <v>11</v>
      </c>
      <c r="B90" s="7" t="s">
        <v>11</v>
      </c>
      <c r="C90" s="8"/>
      <c r="D90" t="s">
        <v>11</v>
      </c>
      <c r="E90" s="7" t="s">
        <v>11</v>
      </c>
      <c r="F90" s="8"/>
      <c r="G90" t="s">
        <v>11</v>
      </c>
      <c r="H90" s="7" t="s">
        <v>11</v>
      </c>
      <c r="I90" s="8"/>
      <c r="J90" t="s">
        <v>11</v>
      </c>
      <c r="K90" s="7" t="s">
        <v>11</v>
      </c>
      <c r="L90" s="8"/>
      <c r="M90" t="s">
        <v>11</v>
      </c>
      <c r="N90" s="7" t="s">
        <v>11</v>
      </c>
      <c r="O90" s="8"/>
      <c r="P90" t="s">
        <v>11</v>
      </c>
      <c r="Q90" s="7" t="s">
        <v>11</v>
      </c>
      <c r="R90" s="8"/>
      <c r="S90" t="s">
        <v>11</v>
      </c>
      <c r="T90" s="7" t="s">
        <v>11</v>
      </c>
      <c r="U90" s="8"/>
      <c r="V90" t="s">
        <v>11</v>
      </c>
      <c r="W90" s="7" t="s">
        <v>11</v>
      </c>
      <c r="X90" s="8"/>
      <c r="Y90" t="s">
        <v>11</v>
      </c>
      <c r="Z90" s="7" t="s">
        <v>11</v>
      </c>
      <c r="AA90" s="8"/>
      <c r="AB90" t="s">
        <v>11</v>
      </c>
      <c r="AC90" s="7" t="s">
        <v>11</v>
      </c>
      <c r="AD90" s="8"/>
      <c r="AE90" t="s">
        <v>11</v>
      </c>
      <c r="AF90" s="7" t="s">
        <v>11</v>
      </c>
      <c r="AG90" s="8"/>
      <c r="AH90" t="s">
        <v>11</v>
      </c>
      <c r="AI90" s="7" t="s">
        <v>11</v>
      </c>
      <c r="AJ90" s="8"/>
      <c r="AK90" t="s">
        <v>11</v>
      </c>
      <c r="AL90" s="7" t="s">
        <v>11</v>
      </c>
      <c r="AM90" s="8"/>
      <c r="AN90" t="s">
        <v>11</v>
      </c>
      <c r="AO90" s="7" t="s">
        <v>11</v>
      </c>
      <c r="AP90" s="8"/>
      <c r="AQ90" t="s">
        <v>11</v>
      </c>
      <c r="AR90" s="7" t="s">
        <v>11</v>
      </c>
      <c r="AS90" s="8"/>
      <c r="AT90" t="s">
        <v>11</v>
      </c>
      <c r="AU90" s="7" t="s">
        <v>11</v>
      </c>
      <c r="AV90" s="8"/>
      <c r="AW90" t="s">
        <v>11</v>
      </c>
      <c r="AX90" s="7" t="s">
        <v>11</v>
      </c>
      <c r="AY90" s="8"/>
    </row>
    <row r="91" spans="1:51" s="6" customFormat="1" ht="15" customHeight="1">
      <c r="A91" t="s">
        <v>11</v>
      </c>
      <c r="B91" s="7" t="s">
        <v>11</v>
      </c>
      <c r="C91" s="8"/>
      <c r="D91" t="s">
        <v>11</v>
      </c>
      <c r="E91" s="7" t="s">
        <v>11</v>
      </c>
      <c r="F91" s="8"/>
      <c r="G91" t="s">
        <v>11</v>
      </c>
      <c r="H91" s="7" t="s">
        <v>11</v>
      </c>
      <c r="I91" s="8"/>
      <c r="J91" t="s">
        <v>11</v>
      </c>
      <c r="K91" s="7" t="s">
        <v>11</v>
      </c>
      <c r="L91" s="8"/>
      <c r="M91" t="s">
        <v>11</v>
      </c>
      <c r="N91" s="7" t="s">
        <v>11</v>
      </c>
      <c r="O91" s="8"/>
      <c r="P91" t="s">
        <v>11</v>
      </c>
      <c r="Q91" s="7" t="s">
        <v>11</v>
      </c>
      <c r="R91" s="8"/>
      <c r="S91" t="s">
        <v>11</v>
      </c>
      <c r="T91" s="7" t="s">
        <v>11</v>
      </c>
      <c r="U91" s="8"/>
      <c r="V91" t="s">
        <v>11</v>
      </c>
      <c r="W91" s="7" t="s">
        <v>11</v>
      </c>
      <c r="X91" s="8"/>
      <c r="Y91" t="s">
        <v>11</v>
      </c>
      <c r="Z91" s="7" t="s">
        <v>11</v>
      </c>
      <c r="AA91" s="8"/>
      <c r="AB91" t="s">
        <v>11</v>
      </c>
      <c r="AC91" s="7" t="s">
        <v>11</v>
      </c>
      <c r="AD91" s="8"/>
      <c r="AE91" t="s">
        <v>11</v>
      </c>
      <c r="AF91" s="7" t="s">
        <v>11</v>
      </c>
      <c r="AG91" s="8"/>
      <c r="AH91" t="s">
        <v>11</v>
      </c>
      <c r="AI91" s="7" t="s">
        <v>11</v>
      </c>
      <c r="AJ91" s="8"/>
      <c r="AK91" t="s">
        <v>11</v>
      </c>
      <c r="AL91" s="7" t="s">
        <v>11</v>
      </c>
      <c r="AM91" s="8"/>
      <c r="AN91" t="s">
        <v>11</v>
      </c>
      <c r="AO91" s="7" t="s">
        <v>11</v>
      </c>
      <c r="AP91" s="8"/>
      <c r="AQ91" t="s">
        <v>11</v>
      </c>
      <c r="AR91" s="7" t="s">
        <v>11</v>
      </c>
      <c r="AS91" s="8"/>
      <c r="AT91" t="s">
        <v>11</v>
      </c>
      <c r="AU91" s="7" t="s">
        <v>11</v>
      </c>
      <c r="AV91" s="8"/>
      <c r="AW91" t="s">
        <v>11</v>
      </c>
      <c r="AX91" s="7" t="s">
        <v>11</v>
      </c>
      <c r="AY91" s="8"/>
    </row>
    <row r="92" spans="1:51" s="6" customFormat="1" ht="15" customHeight="1">
      <c r="A92" t="s">
        <v>11</v>
      </c>
      <c r="B92" s="7" t="s">
        <v>11</v>
      </c>
      <c r="C92" s="8"/>
      <c r="D92" t="s">
        <v>11</v>
      </c>
      <c r="E92" s="7" t="s">
        <v>11</v>
      </c>
      <c r="F92" s="8"/>
      <c r="G92" t="s">
        <v>11</v>
      </c>
      <c r="H92" s="7" t="s">
        <v>11</v>
      </c>
      <c r="I92" s="8"/>
      <c r="J92" t="s">
        <v>11</v>
      </c>
      <c r="K92" s="7" t="s">
        <v>11</v>
      </c>
      <c r="L92" s="8"/>
      <c r="M92" t="s">
        <v>11</v>
      </c>
      <c r="N92" s="7" t="s">
        <v>11</v>
      </c>
      <c r="O92" s="8"/>
      <c r="P92" t="s">
        <v>11</v>
      </c>
      <c r="Q92" s="7" t="s">
        <v>11</v>
      </c>
      <c r="R92" s="8"/>
      <c r="S92" t="s">
        <v>11</v>
      </c>
      <c r="T92" s="7" t="s">
        <v>11</v>
      </c>
      <c r="U92" s="8"/>
      <c r="V92" t="s">
        <v>11</v>
      </c>
      <c r="W92" s="7" t="s">
        <v>11</v>
      </c>
      <c r="X92" s="8"/>
      <c r="Y92" t="s">
        <v>11</v>
      </c>
      <c r="Z92" s="7" t="s">
        <v>11</v>
      </c>
      <c r="AA92" s="8"/>
      <c r="AB92" t="s">
        <v>11</v>
      </c>
      <c r="AC92" s="7" t="s">
        <v>11</v>
      </c>
      <c r="AD92" s="8"/>
      <c r="AE92" t="s">
        <v>11</v>
      </c>
      <c r="AF92" s="7" t="s">
        <v>11</v>
      </c>
      <c r="AG92" s="8"/>
      <c r="AH92" t="s">
        <v>11</v>
      </c>
      <c r="AI92" s="7" t="s">
        <v>11</v>
      </c>
      <c r="AJ92" s="8"/>
      <c r="AK92" t="s">
        <v>11</v>
      </c>
      <c r="AL92" s="7" t="s">
        <v>11</v>
      </c>
      <c r="AM92" s="8"/>
      <c r="AN92" t="s">
        <v>11</v>
      </c>
      <c r="AO92" s="7" t="s">
        <v>11</v>
      </c>
      <c r="AP92" s="8"/>
      <c r="AQ92" t="s">
        <v>11</v>
      </c>
      <c r="AR92" s="7" t="s">
        <v>11</v>
      </c>
      <c r="AS92" s="8"/>
      <c r="AT92" t="s">
        <v>11</v>
      </c>
      <c r="AU92" s="7" t="s">
        <v>11</v>
      </c>
      <c r="AV92" s="8"/>
      <c r="AW92" t="s">
        <v>11</v>
      </c>
      <c r="AX92" s="7" t="s">
        <v>11</v>
      </c>
      <c r="AY92" s="8"/>
    </row>
    <row r="93" spans="1:51" s="6" customFormat="1" ht="15" customHeight="1">
      <c r="A93" t="s">
        <v>11</v>
      </c>
      <c r="B93" s="7" t="s">
        <v>11</v>
      </c>
      <c r="C93" s="8"/>
      <c r="D93" t="s">
        <v>11</v>
      </c>
      <c r="E93" s="7" t="s">
        <v>11</v>
      </c>
      <c r="F93" s="8"/>
      <c r="G93" t="s">
        <v>11</v>
      </c>
      <c r="H93" s="7" t="s">
        <v>11</v>
      </c>
      <c r="I93" s="8"/>
      <c r="J93" t="s">
        <v>11</v>
      </c>
      <c r="K93" s="7" t="s">
        <v>11</v>
      </c>
      <c r="L93" s="8"/>
      <c r="M93" t="s">
        <v>11</v>
      </c>
      <c r="N93" s="7" t="s">
        <v>11</v>
      </c>
      <c r="O93" s="8"/>
      <c r="P93" t="s">
        <v>11</v>
      </c>
      <c r="Q93" s="7" t="s">
        <v>11</v>
      </c>
      <c r="R93" s="8"/>
      <c r="S93" t="s">
        <v>11</v>
      </c>
      <c r="T93" s="7" t="s">
        <v>11</v>
      </c>
      <c r="U93" s="8"/>
      <c r="V93" t="s">
        <v>11</v>
      </c>
      <c r="W93" s="7" t="s">
        <v>11</v>
      </c>
      <c r="X93" s="8"/>
      <c r="Y93" t="s">
        <v>11</v>
      </c>
      <c r="Z93" s="7" t="s">
        <v>11</v>
      </c>
      <c r="AA93" s="8"/>
      <c r="AB93" t="s">
        <v>11</v>
      </c>
      <c r="AC93" s="7" t="s">
        <v>11</v>
      </c>
      <c r="AD93" s="8"/>
      <c r="AE93" t="s">
        <v>11</v>
      </c>
      <c r="AF93" s="7" t="s">
        <v>11</v>
      </c>
      <c r="AG93" s="8"/>
      <c r="AH93" t="s">
        <v>11</v>
      </c>
      <c r="AI93" s="7" t="s">
        <v>11</v>
      </c>
      <c r="AJ93" s="8"/>
      <c r="AK93" t="s">
        <v>11</v>
      </c>
      <c r="AL93" s="7" t="s">
        <v>11</v>
      </c>
      <c r="AM93" s="8"/>
      <c r="AN93" t="s">
        <v>11</v>
      </c>
      <c r="AO93" s="7" t="s">
        <v>11</v>
      </c>
      <c r="AP93" s="8"/>
      <c r="AQ93" t="s">
        <v>11</v>
      </c>
      <c r="AR93" s="7" t="s">
        <v>11</v>
      </c>
      <c r="AS93" s="8"/>
      <c r="AT93" t="s">
        <v>11</v>
      </c>
      <c r="AU93" s="7" t="s">
        <v>11</v>
      </c>
      <c r="AV93" s="8"/>
      <c r="AW93" t="s">
        <v>11</v>
      </c>
      <c r="AX93" s="7" t="s">
        <v>11</v>
      </c>
      <c r="AY93" s="8"/>
    </row>
    <row r="94" spans="1:51" s="6" customFormat="1" ht="15" customHeight="1">
      <c r="A94" t="s">
        <v>11</v>
      </c>
      <c r="B94" s="7" t="s">
        <v>11</v>
      </c>
      <c r="C94" s="8"/>
      <c r="D94" t="s">
        <v>11</v>
      </c>
      <c r="E94" s="7" t="s">
        <v>11</v>
      </c>
      <c r="F94" s="8"/>
      <c r="G94" t="s">
        <v>11</v>
      </c>
      <c r="H94" s="7" t="s">
        <v>11</v>
      </c>
      <c r="I94" s="8"/>
      <c r="J94" t="s">
        <v>11</v>
      </c>
      <c r="K94" s="7" t="s">
        <v>11</v>
      </c>
      <c r="L94" s="8"/>
      <c r="M94" t="s">
        <v>11</v>
      </c>
      <c r="N94" s="7" t="s">
        <v>11</v>
      </c>
      <c r="O94" s="8"/>
      <c r="P94" t="s">
        <v>11</v>
      </c>
      <c r="Q94" s="7" t="s">
        <v>11</v>
      </c>
      <c r="R94" s="8"/>
      <c r="S94" t="s">
        <v>11</v>
      </c>
      <c r="T94" s="7" t="s">
        <v>11</v>
      </c>
      <c r="U94" s="8"/>
      <c r="V94" t="s">
        <v>11</v>
      </c>
      <c r="W94" s="7" t="s">
        <v>11</v>
      </c>
      <c r="X94" s="8"/>
      <c r="Y94" t="s">
        <v>11</v>
      </c>
      <c r="Z94" s="7" t="s">
        <v>11</v>
      </c>
      <c r="AA94" s="8"/>
      <c r="AB94" t="s">
        <v>11</v>
      </c>
      <c r="AC94" s="7" t="s">
        <v>11</v>
      </c>
      <c r="AD94" s="8"/>
      <c r="AE94" t="s">
        <v>11</v>
      </c>
      <c r="AF94" s="7" t="s">
        <v>11</v>
      </c>
      <c r="AG94" s="8"/>
      <c r="AH94" t="s">
        <v>11</v>
      </c>
      <c r="AI94" s="7" t="s">
        <v>11</v>
      </c>
      <c r="AJ94" s="8"/>
      <c r="AK94" t="s">
        <v>11</v>
      </c>
      <c r="AL94" s="7" t="s">
        <v>11</v>
      </c>
      <c r="AM94" s="8"/>
      <c r="AN94" t="s">
        <v>11</v>
      </c>
      <c r="AO94" s="7" t="s">
        <v>11</v>
      </c>
      <c r="AP94" s="8"/>
      <c r="AQ94" t="s">
        <v>11</v>
      </c>
      <c r="AR94" s="7" t="s">
        <v>11</v>
      </c>
      <c r="AS94" s="8"/>
      <c r="AT94" t="s">
        <v>11</v>
      </c>
      <c r="AU94" s="7" t="s">
        <v>11</v>
      </c>
      <c r="AV94" s="8"/>
      <c r="AW94" t="s">
        <v>11</v>
      </c>
      <c r="AX94" s="7" t="s">
        <v>11</v>
      </c>
      <c r="AY94" s="8"/>
    </row>
    <row r="95" spans="1:51" s="6" customFormat="1" ht="15" customHeight="1">
      <c r="A95" t="s">
        <v>11</v>
      </c>
      <c r="B95" s="7" t="s">
        <v>11</v>
      </c>
      <c r="C95" s="8"/>
      <c r="D95" t="s">
        <v>11</v>
      </c>
      <c r="E95" s="7" t="s">
        <v>11</v>
      </c>
      <c r="F95" s="8"/>
      <c r="G95" t="s">
        <v>11</v>
      </c>
      <c r="H95" s="7" t="s">
        <v>11</v>
      </c>
      <c r="I95" s="8"/>
      <c r="J95" t="s">
        <v>11</v>
      </c>
      <c r="K95" s="7" t="s">
        <v>11</v>
      </c>
      <c r="L95" s="8"/>
      <c r="M95" t="s">
        <v>11</v>
      </c>
      <c r="N95" s="7" t="s">
        <v>11</v>
      </c>
      <c r="O95" s="8"/>
      <c r="P95" t="s">
        <v>11</v>
      </c>
      <c r="Q95" s="7" t="s">
        <v>11</v>
      </c>
      <c r="R95" s="8"/>
      <c r="S95" t="s">
        <v>11</v>
      </c>
      <c r="T95" s="7" t="s">
        <v>11</v>
      </c>
      <c r="U95" s="8"/>
      <c r="V95" t="s">
        <v>11</v>
      </c>
      <c r="W95" s="7" t="s">
        <v>11</v>
      </c>
      <c r="X95" s="8"/>
      <c r="Y95" t="s">
        <v>11</v>
      </c>
      <c r="Z95" s="7" t="s">
        <v>11</v>
      </c>
      <c r="AA95" s="8"/>
      <c r="AB95" t="s">
        <v>11</v>
      </c>
      <c r="AC95" s="7" t="s">
        <v>11</v>
      </c>
      <c r="AD95" s="8"/>
      <c r="AE95" t="s">
        <v>11</v>
      </c>
      <c r="AF95" s="7" t="s">
        <v>11</v>
      </c>
      <c r="AG95" s="8"/>
      <c r="AH95" t="s">
        <v>11</v>
      </c>
      <c r="AI95" s="7" t="s">
        <v>11</v>
      </c>
      <c r="AJ95" s="8"/>
      <c r="AK95" t="s">
        <v>11</v>
      </c>
      <c r="AL95" s="7" t="s">
        <v>11</v>
      </c>
      <c r="AM95" s="8"/>
      <c r="AN95" t="s">
        <v>11</v>
      </c>
      <c r="AO95" s="7" t="s">
        <v>11</v>
      </c>
      <c r="AP95" s="8"/>
      <c r="AQ95" t="s">
        <v>11</v>
      </c>
      <c r="AR95" s="7" t="s">
        <v>11</v>
      </c>
      <c r="AS95" s="8"/>
      <c r="AT95" t="s">
        <v>11</v>
      </c>
      <c r="AU95" s="7" t="s">
        <v>11</v>
      </c>
      <c r="AV95" s="8"/>
      <c r="AW95" t="s">
        <v>11</v>
      </c>
      <c r="AX95" s="7" t="s">
        <v>11</v>
      </c>
      <c r="AY95" s="8"/>
    </row>
    <row r="96" spans="1:51" s="6" customFormat="1" ht="15" customHeight="1">
      <c r="A96" t="s">
        <v>11</v>
      </c>
      <c r="B96" s="7" t="s">
        <v>11</v>
      </c>
      <c r="C96" s="8"/>
      <c r="D96" t="s">
        <v>11</v>
      </c>
      <c r="E96" s="7" t="s">
        <v>11</v>
      </c>
      <c r="F96" s="8"/>
      <c r="G96" t="s">
        <v>11</v>
      </c>
      <c r="H96" s="7" t="s">
        <v>11</v>
      </c>
      <c r="I96" s="8"/>
      <c r="J96" t="s">
        <v>11</v>
      </c>
      <c r="K96" s="7" t="s">
        <v>11</v>
      </c>
      <c r="L96" s="8"/>
      <c r="M96" t="s">
        <v>11</v>
      </c>
      <c r="N96" s="7" t="s">
        <v>11</v>
      </c>
      <c r="O96" s="8"/>
      <c r="P96" t="s">
        <v>11</v>
      </c>
      <c r="Q96" s="7" t="s">
        <v>11</v>
      </c>
      <c r="R96" s="8"/>
      <c r="S96" t="s">
        <v>11</v>
      </c>
      <c r="T96" s="7" t="s">
        <v>11</v>
      </c>
      <c r="U96" s="8"/>
      <c r="V96" t="s">
        <v>11</v>
      </c>
      <c r="W96" s="7" t="s">
        <v>11</v>
      </c>
      <c r="X96" s="8"/>
      <c r="Y96" t="s">
        <v>11</v>
      </c>
      <c r="Z96" s="7" t="s">
        <v>11</v>
      </c>
      <c r="AA96" s="8"/>
      <c r="AB96" t="s">
        <v>11</v>
      </c>
      <c r="AC96" s="7" t="s">
        <v>11</v>
      </c>
      <c r="AD96" s="8"/>
      <c r="AE96" t="s">
        <v>11</v>
      </c>
      <c r="AF96" s="7" t="s">
        <v>11</v>
      </c>
      <c r="AG96" s="8"/>
      <c r="AH96" t="s">
        <v>11</v>
      </c>
      <c r="AI96" s="7" t="s">
        <v>11</v>
      </c>
      <c r="AJ96" s="8"/>
      <c r="AK96" t="s">
        <v>11</v>
      </c>
      <c r="AL96" s="7" t="s">
        <v>11</v>
      </c>
      <c r="AM96" s="8"/>
      <c r="AN96" t="s">
        <v>11</v>
      </c>
      <c r="AO96" s="7" t="s">
        <v>11</v>
      </c>
      <c r="AP96" s="8"/>
      <c r="AQ96" t="s">
        <v>11</v>
      </c>
      <c r="AR96" s="7" t="s">
        <v>11</v>
      </c>
      <c r="AS96" s="8"/>
      <c r="AT96" t="s">
        <v>11</v>
      </c>
      <c r="AU96" s="7" t="s">
        <v>11</v>
      </c>
      <c r="AV96" s="8"/>
      <c r="AW96" t="s">
        <v>11</v>
      </c>
      <c r="AX96" s="7" t="s">
        <v>11</v>
      </c>
      <c r="AY96" s="8"/>
    </row>
    <row r="97" spans="1:51" s="6" customFormat="1" ht="15" customHeight="1">
      <c r="A97" t="s">
        <v>11</v>
      </c>
      <c r="B97" s="7" t="s">
        <v>11</v>
      </c>
      <c r="C97" s="8"/>
      <c r="D97" t="s">
        <v>11</v>
      </c>
      <c r="E97" s="7" t="s">
        <v>11</v>
      </c>
      <c r="F97" s="8"/>
      <c r="G97" t="s">
        <v>11</v>
      </c>
      <c r="H97" s="7" t="s">
        <v>11</v>
      </c>
      <c r="I97" s="8"/>
      <c r="J97" t="s">
        <v>11</v>
      </c>
      <c r="K97" s="7" t="s">
        <v>11</v>
      </c>
      <c r="L97" s="8"/>
      <c r="M97" t="s">
        <v>11</v>
      </c>
      <c r="N97" s="7" t="s">
        <v>11</v>
      </c>
      <c r="O97" s="8"/>
      <c r="P97" t="s">
        <v>11</v>
      </c>
      <c r="Q97" s="7" t="s">
        <v>11</v>
      </c>
      <c r="R97" s="8"/>
      <c r="S97" t="s">
        <v>11</v>
      </c>
      <c r="T97" s="7" t="s">
        <v>11</v>
      </c>
      <c r="U97" s="8"/>
      <c r="V97" t="s">
        <v>11</v>
      </c>
      <c r="W97" s="7" t="s">
        <v>11</v>
      </c>
      <c r="X97" s="8"/>
      <c r="Y97" t="s">
        <v>11</v>
      </c>
      <c r="Z97" s="7" t="s">
        <v>11</v>
      </c>
      <c r="AA97" s="8"/>
      <c r="AB97" t="s">
        <v>11</v>
      </c>
      <c r="AC97" s="7" t="s">
        <v>11</v>
      </c>
      <c r="AD97" s="8"/>
      <c r="AE97" t="s">
        <v>11</v>
      </c>
      <c r="AF97" s="7" t="s">
        <v>11</v>
      </c>
      <c r="AG97" s="8"/>
      <c r="AH97" t="s">
        <v>11</v>
      </c>
      <c r="AI97" s="7" t="s">
        <v>11</v>
      </c>
      <c r="AJ97" s="8"/>
      <c r="AK97" t="s">
        <v>11</v>
      </c>
      <c r="AL97" s="7" t="s">
        <v>11</v>
      </c>
      <c r="AM97" s="8"/>
      <c r="AN97" t="s">
        <v>11</v>
      </c>
      <c r="AO97" s="7" t="s">
        <v>11</v>
      </c>
      <c r="AP97" s="8"/>
      <c r="AQ97" t="s">
        <v>11</v>
      </c>
      <c r="AR97" s="7" t="s">
        <v>11</v>
      </c>
      <c r="AS97" s="8"/>
      <c r="AT97" t="s">
        <v>11</v>
      </c>
      <c r="AU97" s="7" t="s">
        <v>11</v>
      </c>
      <c r="AV97" s="8"/>
      <c r="AW97" t="s">
        <v>11</v>
      </c>
      <c r="AX97" s="7" t="s">
        <v>11</v>
      </c>
      <c r="AY97" s="8"/>
    </row>
    <row r="98" spans="1:51" s="6" customFormat="1" ht="15" customHeight="1">
      <c r="A98" t="s">
        <v>11</v>
      </c>
      <c r="B98" s="7" t="s">
        <v>11</v>
      </c>
      <c r="C98" s="8"/>
      <c r="D98" t="s">
        <v>11</v>
      </c>
      <c r="E98" s="7" t="s">
        <v>11</v>
      </c>
      <c r="F98" s="8"/>
      <c r="G98" t="s">
        <v>11</v>
      </c>
      <c r="H98" s="7" t="s">
        <v>11</v>
      </c>
      <c r="I98" s="8"/>
      <c r="J98" t="s">
        <v>11</v>
      </c>
      <c r="K98" s="7" t="s">
        <v>11</v>
      </c>
      <c r="L98" s="8"/>
      <c r="M98" t="s">
        <v>11</v>
      </c>
      <c r="N98" s="7" t="s">
        <v>11</v>
      </c>
      <c r="O98" s="8"/>
      <c r="P98" t="s">
        <v>11</v>
      </c>
      <c r="Q98" s="7" t="s">
        <v>11</v>
      </c>
      <c r="R98" s="8"/>
      <c r="S98" t="s">
        <v>11</v>
      </c>
      <c r="T98" s="7" t="s">
        <v>11</v>
      </c>
      <c r="U98" s="8"/>
      <c r="V98" t="s">
        <v>11</v>
      </c>
      <c r="W98" s="7" t="s">
        <v>11</v>
      </c>
      <c r="X98" s="8"/>
      <c r="Y98" t="s">
        <v>11</v>
      </c>
      <c r="Z98" s="7" t="s">
        <v>11</v>
      </c>
      <c r="AA98" s="8"/>
      <c r="AB98" t="s">
        <v>11</v>
      </c>
      <c r="AC98" s="7" t="s">
        <v>11</v>
      </c>
      <c r="AD98" s="8"/>
      <c r="AE98" t="s">
        <v>11</v>
      </c>
      <c r="AF98" s="7" t="s">
        <v>11</v>
      </c>
      <c r="AG98" s="8"/>
      <c r="AH98" t="s">
        <v>11</v>
      </c>
      <c r="AI98" s="7" t="s">
        <v>11</v>
      </c>
      <c r="AJ98" s="8"/>
      <c r="AK98" t="s">
        <v>11</v>
      </c>
      <c r="AL98" s="7" t="s">
        <v>11</v>
      </c>
      <c r="AM98" s="8"/>
      <c r="AN98" t="s">
        <v>11</v>
      </c>
      <c r="AO98" s="7" t="s">
        <v>11</v>
      </c>
      <c r="AP98" s="8"/>
      <c r="AQ98" t="s">
        <v>11</v>
      </c>
      <c r="AR98" s="7" t="s">
        <v>11</v>
      </c>
      <c r="AS98" s="8"/>
      <c r="AT98" t="s">
        <v>11</v>
      </c>
      <c r="AU98" s="7" t="s">
        <v>11</v>
      </c>
      <c r="AV98" s="8"/>
      <c r="AW98" t="s">
        <v>11</v>
      </c>
      <c r="AX98" s="7" t="s">
        <v>11</v>
      </c>
      <c r="AY98" s="8"/>
    </row>
    <row r="99" spans="1:51" s="6" customFormat="1" ht="15" customHeight="1">
      <c r="A99" t="s">
        <v>11</v>
      </c>
      <c r="B99" s="7" t="s">
        <v>11</v>
      </c>
      <c r="C99" s="8"/>
      <c r="D99" t="s">
        <v>11</v>
      </c>
      <c r="E99" s="7" t="s">
        <v>11</v>
      </c>
      <c r="F99" s="8"/>
      <c r="G99" t="s">
        <v>11</v>
      </c>
      <c r="H99" s="7" t="s">
        <v>11</v>
      </c>
      <c r="I99" s="8"/>
      <c r="J99" t="s">
        <v>11</v>
      </c>
      <c r="K99" s="7" t="s">
        <v>11</v>
      </c>
      <c r="L99" s="8"/>
      <c r="M99" t="s">
        <v>11</v>
      </c>
      <c r="N99" s="7" t="s">
        <v>11</v>
      </c>
      <c r="O99" s="8"/>
      <c r="P99" t="s">
        <v>11</v>
      </c>
      <c r="Q99" s="7" t="s">
        <v>11</v>
      </c>
      <c r="R99" s="8"/>
      <c r="S99" t="s">
        <v>11</v>
      </c>
      <c r="T99" s="7" t="s">
        <v>11</v>
      </c>
      <c r="U99" s="8"/>
      <c r="V99" t="s">
        <v>11</v>
      </c>
      <c r="W99" s="7" t="s">
        <v>11</v>
      </c>
      <c r="X99" s="8"/>
      <c r="Y99" t="s">
        <v>11</v>
      </c>
      <c r="Z99" s="7" t="s">
        <v>11</v>
      </c>
      <c r="AA99" s="8"/>
      <c r="AB99" t="s">
        <v>11</v>
      </c>
      <c r="AC99" s="7" t="s">
        <v>11</v>
      </c>
      <c r="AD99" s="8"/>
      <c r="AE99" t="s">
        <v>11</v>
      </c>
      <c r="AF99" s="7" t="s">
        <v>11</v>
      </c>
      <c r="AG99" s="8"/>
      <c r="AH99" t="s">
        <v>11</v>
      </c>
      <c r="AI99" s="7" t="s">
        <v>11</v>
      </c>
      <c r="AJ99" s="8"/>
      <c r="AK99" t="s">
        <v>11</v>
      </c>
      <c r="AL99" s="7" t="s">
        <v>11</v>
      </c>
      <c r="AM99" s="8"/>
      <c r="AN99" t="s">
        <v>11</v>
      </c>
      <c r="AO99" s="7" t="s">
        <v>11</v>
      </c>
      <c r="AP99" s="8"/>
      <c r="AQ99" t="s">
        <v>11</v>
      </c>
      <c r="AR99" s="7" t="s">
        <v>11</v>
      </c>
      <c r="AS99" s="8"/>
      <c r="AT99" t="s">
        <v>11</v>
      </c>
      <c r="AU99" s="7" t="s">
        <v>11</v>
      </c>
      <c r="AV99" s="8"/>
      <c r="AW99" t="s">
        <v>11</v>
      </c>
      <c r="AX99" s="7" t="s">
        <v>11</v>
      </c>
      <c r="AY99" s="8"/>
    </row>
    <row r="100" spans="1:51" s="6" customFormat="1" ht="15" customHeight="1">
      <c r="A100" t="s">
        <v>11</v>
      </c>
      <c r="B100" s="7" t="s">
        <v>11</v>
      </c>
      <c r="C100" s="8"/>
      <c r="D100" t="s">
        <v>11</v>
      </c>
      <c r="E100" s="7" t="s">
        <v>11</v>
      </c>
      <c r="F100" s="8"/>
      <c r="G100" t="s">
        <v>11</v>
      </c>
      <c r="H100" s="7" t="s">
        <v>11</v>
      </c>
      <c r="I100" s="8"/>
      <c r="J100" t="s">
        <v>11</v>
      </c>
      <c r="K100" s="7" t="s">
        <v>11</v>
      </c>
      <c r="L100" s="8"/>
      <c r="M100" t="s">
        <v>11</v>
      </c>
      <c r="N100" s="7" t="s">
        <v>11</v>
      </c>
      <c r="O100" s="8"/>
      <c r="P100" t="s">
        <v>11</v>
      </c>
      <c r="Q100" s="7" t="s">
        <v>11</v>
      </c>
      <c r="R100" s="8"/>
      <c r="S100" t="s">
        <v>11</v>
      </c>
      <c r="T100" s="7" t="s">
        <v>11</v>
      </c>
      <c r="U100" s="8"/>
      <c r="V100" t="s">
        <v>11</v>
      </c>
      <c r="W100" s="7" t="s">
        <v>11</v>
      </c>
      <c r="X100" s="8"/>
      <c r="Y100" t="s">
        <v>11</v>
      </c>
      <c r="Z100" s="7" t="s">
        <v>11</v>
      </c>
      <c r="AA100" s="8"/>
      <c r="AB100" t="s">
        <v>11</v>
      </c>
      <c r="AC100" s="7" t="s">
        <v>11</v>
      </c>
      <c r="AD100" s="8"/>
      <c r="AE100" t="s">
        <v>11</v>
      </c>
      <c r="AF100" s="7" t="s">
        <v>11</v>
      </c>
      <c r="AG100" s="8"/>
      <c r="AH100" t="s">
        <v>11</v>
      </c>
      <c r="AI100" s="7" t="s">
        <v>11</v>
      </c>
      <c r="AJ100" s="8"/>
      <c r="AK100" t="s">
        <v>11</v>
      </c>
      <c r="AL100" s="7" t="s">
        <v>11</v>
      </c>
      <c r="AM100" s="8"/>
      <c r="AN100" t="s">
        <v>11</v>
      </c>
      <c r="AO100" s="7" t="s">
        <v>11</v>
      </c>
      <c r="AP100" s="8"/>
      <c r="AQ100" t="s">
        <v>11</v>
      </c>
      <c r="AR100" s="7" t="s">
        <v>11</v>
      </c>
      <c r="AS100" s="8"/>
      <c r="AT100" t="s">
        <v>11</v>
      </c>
      <c r="AU100" s="7" t="s">
        <v>11</v>
      </c>
      <c r="AV100" s="8"/>
      <c r="AW100" t="s">
        <v>11</v>
      </c>
      <c r="AX100" s="7" t="s">
        <v>11</v>
      </c>
      <c r="AY100" s="8"/>
    </row>
    <row r="101" spans="1:51" s="6" customFormat="1" ht="15" customHeight="1">
      <c r="A101" t="s">
        <v>11</v>
      </c>
      <c r="B101" s="7" t="s">
        <v>11</v>
      </c>
      <c r="C101" s="8"/>
      <c r="D101" t="s">
        <v>11</v>
      </c>
      <c r="E101" s="7" t="s">
        <v>11</v>
      </c>
      <c r="F101" s="8"/>
      <c r="G101" t="s">
        <v>11</v>
      </c>
      <c r="H101" s="7" t="s">
        <v>11</v>
      </c>
      <c r="I101" s="8"/>
      <c r="J101" t="s">
        <v>11</v>
      </c>
      <c r="K101" s="7" t="s">
        <v>11</v>
      </c>
      <c r="L101" s="8"/>
      <c r="M101" t="s">
        <v>11</v>
      </c>
      <c r="N101" s="7" t="s">
        <v>11</v>
      </c>
      <c r="O101" s="8"/>
      <c r="P101" t="s">
        <v>11</v>
      </c>
      <c r="Q101" s="7" t="s">
        <v>11</v>
      </c>
      <c r="R101" s="8"/>
      <c r="S101" t="s">
        <v>11</v>
      </c>
      <c r="T101" s="7" t="s">
        <v>11</v>
      </c>
      <c r="U101" s="8"/>
      <c r="V101" t="s">
        <v>11</v>
      </c>
      <c r="W101" s="7" t="s">
        <v>11</v>
      </c>
      <c r="X101" s="8"/>
      <c r="Y101" t="s">
        <v>11</v>
      </c>
      <c r="Z101" s="7" t="s">
        <v>11</v>
      </c>
      <c r="AA101" s="8"/>
      <c r="AB101" t="s">
        <v>11</v>
      </c>
      <c r="AC101" s="7" t="s">
        <v>11</v>
      </c>
      <c r="AD101" s="8"/>
      <c r="AE101" t="s">
        <v>11</v>
      </c>
      <c r="AF101" s="7" t="s">
        <v>11</v>
      </c>
      <c r="AG101" s="8"/>
      <c r="AH101" t="s">
        <v>11</v>
      </c>
      <c r="AI101" s="7" t="s">
        <v>11</v>
      </c>
      <c r="AJ101" s="8"/>
      <c r="AK101" t="s">
        <v>11</v>
      </c>
      <c r="AL101" s="7" t="s">
        <v>11</v>
      </c>
      <c r="AM101" s="8"/>
      <c r="AN101" t="s">
        <v>11</v>
      </c>
      <c r="AO101" s="7" t="s">
        <v>11</v>
      </c>
      <c r="AP101" s="8"/>
      <c r="AQ101" t="s">
        <v>11</v>
      </c>
      <c r="AR101" s="7" t="s">
        <v>11</v>
      </c>
      <c r="AS101" s="8"/>
      <c r="AT101" t="s">
        <v>11</v>
      </c>
      <c r="AU101" s="7" t="s">
        <v>11</v>
      </c>
      <c r="AV101" s="8"/>
      <c r="AW101" t="s">
        <v>11</v>
      </c>
      <c r="AX101" s="7" t="s">
        <v>11</v>
      </c>
      <c r="AY101" s="8"/>
    </row>
    <row r="102" spans="1:51" s="6" customFormat="1" ht="15" customHeight="1">
      <c r="A102" t="s">
        <v>11</v>
      </c>
      <c r="B102" s="7" t="s">
        <v>11</v>
      </c>
      <c r="C102" s="8"/>
      <c r="D102" t="s">
        <v>11</v>
      </c>
      <c r="E102" s="7" t="s">
        <v>11</v>
      </c>
      <c r="F102" s="8"/>
      <c r="G102" t="s">
        <v>11</v>
      </c>
      <c r="H102" s="7" t="s">
        <v>11</v>
      </c>
      <c r="I102" s="8"/>
      <c r="J102" t="s">
        <v>11</v>
      </c>
      <c r="K102" s="7" t="s">
        <v>11</v>
      </c>
      <c r="L102" s="8"/>
      <c r="M102" t="s">
        <v>11</v>
      </c>
      <c r="N102" s="7" t="s">
        <v>11</v>
      </c>
      <c r="O102" s="8"/>
      <c r="P102" t="s">
        <v>11</v>
      </c>
      <c r="Q102" s="7" t="s">
        <v>11</v>
      </c>
      <c r="R102" s="8"/>
      <c r="S102" t="s">
        <v>11</v>
      </c>
      <c r="T102" s="7" t="s">
        <v>11</v>
      </c>
      <c r="U102" s="8"/>
      <c r="V102" t="s">
        <v>11</v>
      </c>
      <c r="W102" s="7" t="s">
        <v>11</v>
      </c>
      <c r="X102" s="8"/>
      <c r="Y102" t="s">
        <v>11</v>
      </c>
      <c r="Z102" s="7" t="s">
        <v>11</v>
      </c>
      <c r="AA102" s="8"/>
      <c r="AB102" t="s">
        <v>11</v>
      </c>
      <c r="AC102" s="7" t="s">
        <v>11</v>
      </c>
      <c r="AD102" s="8"/>
      <c r="AE102" t="s">
        <v>11</v>
      </c>
      <c r="AF102" s="7" t="s">
        <v>11</v>
      </c>
      <c r="AG102" s="8"/>
      <c r="AH102" t="s">
        <v>11</v>
      </c>
      <c r="AI102" s="7" t="s">
        <v>11</v>
      </c>
      <c r="AJ102" s="8"/>
      <c r="AK102" t="s">
        <v>11</v>
      </c>
      <c r="AL102" s="7" t="s">
        <v>11</v>
      </c>
      <c r="AM102" s="8"/>
      <c r="AN102" t="s">
        <v>11</v>
      </c>
      <c r="AO102" s="7" t="s">
        <v>11</v>
      </c>
      <c r="AP102" s="8"/>
      <c r="AQ102" t="s">
        <v>11</v>
      </c>
      <c r="AR102" s="7" t="s">
        <v>11</v>
      </c>
      <c r="AS102" s="8"/>
      <c r="AT102" t="s">
        <v>11</v>
      </c>
      <c r="AU102" s="7" t="s">
        <v>11</v>
      </c>
      <c r="AV102" s="8"/>
      <c r="AW102" t="s">
        <v>11</v>
      </c>
      <c r="AX102" s="7" t="s">
        <v>11</v>
      </c>
      <c r="AY102" s="8"/>
    </row>
    <row r="103" spans="1:51" s="6" customFormat="1" ht="15" customHeight="1">
      <c r="A103" t="s">
        <v>11</v>
      </c>
      <c r="B103" s="7" t="s">
        <v>11</v>
      </c>
      <c r="C103" s="8"/>
      <c r="D103" t="s">
        <v>11</v>
      </c>
      <c r="E103" s="7" t="s">
        <v>11</v>
      </c>
      <c r="F103" s="8"/>
      <c r="G103" t="s">
        <v>11</v>
      </c>
      <c r="H103" s="7" t="s">
        <v>11</v>
      </c>
      <c r="I103" s="8"/>
      <c r="J103" t="s">
        <v>11</v>
      </c>
      <c r="K103" s="7" t="s">
        <v>11</v>
      </c>
      <c r="L103" s="8"/>
      <c r="M103" t="s">
        <v>11</v>
      </c>
      <c r="N103" s="7" t="s">
        <v>11</v>
      </c>
      <c r="O103" s="8"/>
      <c r="P103" t="s">
        <v>11</v>
      </c>
      <c r="Q103" s="7" t="s">
        <v>11</v>
      </c>
      <c r="R103" s="8"/>
      <c r="S103" t="s">
        <v>11</v>
      </c>
      <c r="T103" s="7" t="s">
        <v>11</v>
      </c>
      <c r="U103" s="8"/>
      <c r="V103" t="s">
        <v>11</v>
      </c>
      <c r="W103" s="7" t="s">
        <v>11</v>
      </c>
      <c r="X103" s="8"/>
      <c r="Y103" t="s">
        <v>11</v>
      </c>
      <c r="Z103" s="7" t="s">
        <v>11</v>
      </c>
      <c r="AA103" s="8"/>
      <c r="AB103" t="s">
        <v>11</v>
      </c>
      <c r="AC103" s="7" t="s">
        <v>11</v>
      </c>
      <c r="AD103" s="8"/>
      <c r="AE103" t="s">
        <v>11</v>
      </c>
      <c r="AF103" s="7" t="s">
        <v>11</v>
      </c>
      <c r="AG103" s="8"/>
      <c r="AH103" t="s">
        <v>11</v>
      </c>
      <c r="AI103" s="7" t="s">
        <v>11</v>
      </c>
      <c r="AJ103" s="8"/>
      <c r="AK103" t="s">
        <v>11</v>
      </c>
      <c r="AL103" s="7" t="s">
        <v>11</v>
      </c>
      <c r="AM103" s="8"/>
      <c r="AN103" t="s">
        <v>11</v>
      </c>
      <c r="AO103" s="7" t="s">
        <v>11</v>
      </c>
      <c r="AP103" s="8"/>
      <c r="AQ103" t="s">
        <v>11</v>
      </c>
      <c r="AR103" s="7" t="s">
        <v>11</v>
      </c>
      <c r="AS103" s="8"/>
      <c r="AT103" t="s">
        <v>11</v>
      </c>
      <c r="AU103" s="7" t="s">
        <v>11</v>
      </c>
      <c r="AV103" s="8"/>
      <c r="AW103" t="s">
        <v>11</v>
      </c>
      <c r="AX103" s="7" t="s">
        <v>11</v>
      </c>
      <c r="AY103" s="8"/>
    </row>
    <row r="104" spans="1:51" s="6" customFormat="1" ht="15" customHeight="1">
      <c r="A104" t="s">
        <v>11</v>
      </c>
      <c r="B104" s="7" t="s">
        <v>11</v>
      </c>
      <c r="C104" s="8"/>
      <c r="D104" t="s">
        <v>11</v>
      </c>
      <c r="E104" s="7" t="s">
        <v>11</v>
      </c>
      <c r="F104" s="8"/>
      <c r="G104" t="s">
        <v>11</v>
      </c>
      <c r="H104" s="7" t="s">
        <v>11</v>
      </c>
      <c r="I104" s="8"/>
      <c r="J104" t="s">
        <v>11</v>
      </c>
      <c r="K104" s="7" t="s">
        <v>11</v>
      </c>
      <c r="L104" s="8"/>
      <c r="M104" t="s">
        <v>11</v>
      </c>
      <c r="N104" s="7" t="s">
        <v>11</v>
      </c>
      <c r="O104" s="8"/>
      <c r="P104" t="s">
        <v>11</v>
      </c>
      <c r="Q104" s="7" t="s">
        <v>11</v>
      </c>
      <c r="R104" s="8"/>
      <c r="S104" t="s">
        <v>11</v>
      </c>
      <c r="T104" s="7" t="s">
        <v>11</v>
      </c>
      <c r="U104" s="8"/>
      <c r="V104" t="s">
        <v>11</v>
      </c>
      <c r="W104" s="7" t="s">
        <v>11</v>
      </c>
      <c r="X104" s="8"/>
      <c r="Y104" t="s">
        <v>11</v>
      </c>
      <c r="Z104" s="7" t="s">
        <v>11</v>
      </c>
      <c r="AA104" s="8"/>
      <c r="AB104" t="s">
        <v>11</v>
      </c>
      <c r="AC104" s="7" t="s">
        <v>11</v>
      </c>
      <c r="AD104" s="8"/>
      <c r="AE104" t="s">
        <v>11</v>
      </c>
      <c r="AF104" s="7" t="s">
        <v>11</v>
      </c>
      <c r="AG104" s="8"/>
      <c r="AH104" t="s">
        <v>11</v>
      </c>
      <c r="AI104" s="7" t="s">
        <v>11</v>
      </c>
      <c r="AJ104" s="8"/>
      <c r="AK104" t="s">
        <v>11</v>
      </c>
      <c r="AL104" s="7" t="s">
        <v>11</v>
      </c>
      <c r="AM104" s="8"/>
      <c r="AN104" t="s">
        <v>11</v>
      </c>
      <c r="AO104" s="7" t="s">
        <v>11</v>
      </c>
      <c r="AP104" s="8"/>
      <c r="AQ104" t="s">
        <v>11</v>
      </c>
      <c r="AR104" s="7" t="s">
        <v>11</v>
      </c>
      <c r="AS104" s="8"/>
      <c r="AT104" t="s">
        <v>11</v>
      </c>
      <c r="AU104" s="7" t="s">
        <v>11</v>
      </c>
      <c r="AV104" s="8"/>
      <c r="AW104" t="s">
        <v>11</v>
      </c>
      <c r="AX104" s="7" t="s">
        <v>11</v>
      </c>
      <c r="AY104" s="8"/>
    </row>
    <row r="105" spans="1:51" s="6" customFormat="1" ht="15" customHeight="1">
      <c r="A105" t="s">
        <v>11</v>
      </c>
      <c r="B105" s="7" t="s">
        <v>11</v>
      </c>
      <c r="C105" s="8"/>
      <c r="D105" t="s">
        <v>11</v>
      </c>
      <c r="E105" s="7" t="s">
        <v>11</v>
      </c>
      <c r="F105" s="8"/>
      <c r="G105" t="s">
        <v>11</v>
      </c>
      <c r="H105" s="7" t="s">
        <v>11</v>
      </c>
      <c r="I105" s="8"/>
      <c r="J105" t="s">
        <v>11</v>
      </c>
      <c r="K105" s="7" t="s">
        <v>11</v>
      </c>
      <c r="L105" s="8"/>
      <c r="M105" t="s">
        <v>11</v>
      </c>
      <c r="N105" s="7" t="s">
        <v>11</v>
      </c>
      <c r="O105" s="8"/>
      <c r="P105" t="s">
        <v>11</v>
      </c>
      <c r="Q105" s="7" t="s">
        <v>11</v>
      </c>
      <c r="R105" s="8"/>
      <c r="S105" t="s">
        <v>11</v>
      </c>
      <c r="T105" s="7" t="s">
        <v>11</v>
      </c>
      <c r="U105" s="8"/>
      <c r="V105" t="s">
        <v>11</v>
      </c>
      <c r="W105" s="7" t="s">
        <v>11</v>
      </c>
      <c r="X105" s="8"/>
      <c r="Y105" t="s">
        <v>11</v>
      </c>
      <c r="Z105" s="7" t="s">
        <v>11</v>
      </c>
      <c r="AA105" s="8"/>
      <c r="AB105" t="s">
        <v>11</v>
      </c>
      <c r="AC105" s="7" t="s">
        <v>11</v>
      </c>
      <c r="AD105" s="8"/>
      <c r="AE105" t="s">
        <v>11</v>
      </c>
      <c r="AF105" s="7" t="s">
        <v>11</v>
      </c>
      <c r="AG105" s="8"/>
      <c r="AH105" t="s">
        <v>11</v>
      </c>
      <c r="AI105" s="7" t="s">
        <v>11</v>
      </c>
      <c r="AJ105" s="8"/>
      <c r="AK105" t="s">
        <v>11</v>
      </c>
      <c r="AL105" s="7" t="s">
        <v>11</v>
      </c>
      <c r="AM105" s="8"/>
      <c r="AN105" t="s">
        <v>11</v>
      </c>
      <c r="AO105" s="7" t="s">
        <v>11</v>
      </c>
      <c r="AP105" s="8"/>
      <c r="AQ105" t="s">
        <v>11</v>
      </c>
      <c r="AR105" s="7" t="s">
        <v>11</v>
      </c>
      <c r="AS105" s="8"/>
      <c r="AT105" t="s">
        <v>11</v>
      </c>
      <c r="AU105" s="7" t="s">
        <v>11</v>
      </c>
      <c r="AV105" s="8"/>
      <c r="AW105" t="s">
        <v>11</v>
      </c>
      <c r="AX105" s="7" t="s">
        <v>11</v>
      </c>
      <c r="AY105" s="8"/>
    </row>
    <row r="106" spans="1:51" s="6" customFormat="1" ht="15" customHeight="1">
      <c r="A106" t="s">
        <v>11</v>
      </c>
      <c r="B106" s="7" t="s">
        <v>11</v>
      </c>
      <c r="C106" s="8"/>
      <c r="D106" t="s">
        <v>11</v>
      </c>
      <c r="E106" s="7" t="s">
        <v>11</v>
      </c>
      <c r="F106" s="8"/>
      <c r="G106" t="s">
        <v>11</v>
      </c>
      <c r="H106" s="7" t="s">
        <v>11</v>
      </c>
      <c r="I106" s="8"/>
      <c r="J106" t="s">
        <v>11</v>
      </c>
      <c r="K106" s="7" t="s">
        <v>11</v>
      </c>
      <c r="L106" s="8"/>
      <c r="M106" t="s">
        <v>11</v>
      </c>
      <c r="N106" s="7" t="s">
        <v>11</v>
      </c>
      <c r="O106" s="8"/>
      <c r="P106" t="s">
        <v>11</v>
      </c>
      <c r="Q106" s="7" t="s">
        <v>11</v>
      </c>
      <c r="R106" s="8"/>
      <c r="S106" t="s">
        <v>11</v>
      </c>
      <c r="T106" s="7" t="s">
        <v>11</v>
      </c>
      <c r="U106" s="8"/>
      <c r="V106" t="s">
        <v>11</v>
      </c>
      <c r="W106" s="7" t="s">
        <v>11</v>
      </c>
      <c r="X106" s="8"/>
      <c r="Y106" t="s">
        <v>11</v>
      </c>
      <c r="Z106" s="7" t="s">
        <v>11</v>
      </c>
      <c r="AA106" s="8"/>
      <c r="AB106" t="s">
        <v>11</v>
      </c>
      <c r="AC106" s="7" t="s">
        <v>11</v>
      </c>
      <c r="AD106" s="8"/>
      <c r="AE106" t="s">
        <v>11</v>
      </c>
      <c r="AF106" s="7" t="s">
        <v>11</v>
      </c>
      <c r="AG106" s="8"/>
      <c r="AH106" t="s">
        <v>11</v>
      </c>
      <c r="AI106" s="7" t="s">
        <v>11</v>
      </c>
      <c r="AJ106" s="8"/>
      <c r="AK106" t="s">
        <v>11</v>
      </c>
      <c r="AL106" s="7" t="s">
        <v>11</v>
      </c>
      <c r="AM106" s="8"/>
      <c r="AN106" t="s">
        <v>11</v>
      </c>
      <c r="AO106" s="7" t="s">
        <v>11</v>
      </c>
      <c r="AP106" s="8"/>
      <c r="AQ106" t="s">
        <v>11</v>
      </c>
      <c r="AR106" s="7" t="s">
        <v>11</v>
      </c>
      <c r="AS106" s="8"/>
      <c r="AT106" t="s">
        <v>11</v>
      </c>
      <c r="AU106" s="7" t="s">
        <v>11</v>
      </c>
      <c r="AV106" s="8"/>
      <c r="AW106" t="s">
        <v>11</v>
      </c>
      <c r="AX106" s="7" t="s">
        <v>11</v>
      </c>
      <c r="AY106" s="8"/>
    </row>
    <row r="107" spans="1:51" s="6" customFormat="1" ht="15" customHeight="1">
      <c r="A107" t="s">
        <v>11</v>
      </c>
      <c r="B107" s="7" t="s">
        <v>11</v>
      </c>
      <c r="C107" s="8"/>
      <c r="D107" t="s">
        <v>11</v>
      </c>
      <c r="E107" s="7" t="s">
        <v>11</v>
      </c>
      <c r="F107" s="8"/>
      <c r="G107" t="s">
        <v>11</v>
      </c>
      <c r="H107" s="7" t="s">
        <v>11</v>
      </c>
      <c r="I107" s="8"/>
      <c r="J107" t="s">
        <v>11</v>
      </c>
      <c r="K107" s="7" t="s">
        <v>11</v>
      </c>
      <c r="L107" s="8"/>
      <c r="M107" t="s">
        <v>11</v>
      </c>
      <c r="N107" s="7" t="s">
        <v>11</v>
      </c>
      <c r="O107" s="8"/>
      <c r="P107" t="s">
        <v>11</v>
      </c>
      <c r="Q107" s="7" t="s">
        <v>11</v>
      </c>
      <c r="R107" s="8"/>
      <c r="S107" t="s">
        <v>11</v>
      </c>
      <c r="T107" s="7" t="s">
        <v>11</v>
      </c>
      <c r="U107" s="8"/>
      <c r="V107" t="s">
        <v>11</v>
      </c>
      <c r="W107" s="7" t="s">
        <v>11</v>
      </c>
      <c r="X107" s="8"/>
      <c r="Y107" t="s">
        <v>11</v>
      </c>
      <c r="Z107" s="7" t="s">
        <v>11</v>
      </c>
      <c r="AA107" s="8"/>
      <c r="AB107" t="s">
        <v>11</v>
      </c>
      <c r="AC107" s="7" t="s">
        <v>11</v>
      </c>
      <c r="AD107" s="8"/>
      <c r="AE107" t="s">
        <v>11</v>
      </c>
      <c r="AF107" s="7" t="s">
        <v>11</v>
      </c>
      <c r="AG107" s="8"/>
      <c r="AH107" t="s">
        <v>11</v>
      </c>
      <c r="AI107" s="7" t="s">
        <v>11</v>
      </c>
      <c r="AJ107" s="8"/>
      <c r="AK107" t="s">
        <v>11</v>
      </c>
      <c r="AL107" s="7" t="s">
        <v>11</v>
      </c>
      <c r="AM107" s="8"/>
      <c r="AN107" t="s">
        <v>11</v>
      </c>
      <c r="AO107" s="7" t="s">
        <v>11</v>
      </c>
      <c r="AP107" s="8"/>
      <c r="AQ107" t="s">
        <v>11</v>
      </c>
      <c r="AR107" s="7" t="s">
        <v>11</v>
      </c>
      <c r="AS107" s="8"/>
      <c r="AT107" t="s">
        <v>11</v>
      </c>
      <c r="AU107" s="7" t="s">
        <v>11</v>
      </c>
      <c r="AV107" s="8"/>
      <c r="AW107" t="s">
        <v>11</v>
      </c>
      <c r="AX107" s="7" t="s">
        <v>11</v>
      </c>
      <c r="AY107" s="8"/>
    </row>
    <row r="108" spans="1:51" s="6" customFormat="1" ht="15" customHeight="1">
      <c r="A108" t="s">
        <v>11</v>
      </c>
      <c r="B108" s="7" t="s">
        <v>11</v>
      </c>
      <c r="C108" s="8"/>
      <c r="D108" t="s">
        <v>11</v>
      </c>
      <c r="E108" s="7" t="s">
        <v>11</v>
      </c>
      <c r="F108" s="8"/>
      <c r="G108" t="s">
        <v>11</v>
      </c>
      <c r="H108" s="7" t="s">
        <v>11</v>
      </c>
      <c r="I108" s="8"/>
      <c r="J108" t="s">
        <v>11</v>
      </c>
      <c r="K108" s="7" t="s">
        <v>11</v>
      </c>
      <c r="L108" s="8"/>
      <c r="M108" t="s">
        <v>11</v>
      </c>
      <c r="N108" s="7" t="s">
        <v>11</v>
      </c>
      <c r="O108" s="8"/>
      <c r="P108" t="s">
        <v>11</v>
      </c>
      <c r="Q108" s="7" t="s">
        <v>11</v>
      </c>
      <c r="R108" s="8"/>
      <c r="S108" t="s">
        <v>11</v>
      </c>
      <c r="T108" s="7" t="s">
        <v>11</v>
      </c>
      <c r="U108" s="8"/>
      <c r="V108" t="s">
        <v>11</v>
      </c>
      <c r="W108" s="7" t="s">
        <v>11</v>
      </c>
      <c r="X108" s="8"/>
      <c r="Y108" t="s">
        <v>11</v>
      </c>
      <c r="Z108" s="7" t="s">
        <v>11</v>
      </c>
      <c r="AA108" s="8"/>
      <c r="AB108" t="s">
        <v>11</v>
      </c>
      <c r="AC108" s="7" t="s">
        <v>11</v>
      </c>
      <c r="AD108" s="8"/>
      <c r="AE108" t="s">
        <v>11</v>
      </c>
      <c r="AF108" s="7" t="s">
        <v>11</v>
      </c>
      <c r="AG108" s="8"/>
      <c r="AH108" t="s">
        <v>11</v>
      </c>
      <c r="AI108" s="7" t="s">
        <v>11</v>
      </c>
      <c r="AJ108" s="8"/>
      <c r="AK108" t="s">
        <v>11</v>
      </c>
      <c r="AL108" s="7" t="s">
        <v>11</v>
      </c>
      <c r="AM108" s="8"/>
      <c r="AN108" t="s">
        <v>11</v>
      </c>
      <c r="AO108" s="7" t="s">
        <v>11</v>
      </c>
      <c r="AP108" s="8"/>
      <c r="AQ108" t="s">
        <v>11</v>
      </c>
      <c r="AR108" s="7" t="s">
        <v>11</v>
      </c>
      <c r="AS108" s="8"/>
      <c r="AT108" t="s">
        <v>11</v>
      </c>
      <c r="AU108" s="7" t="s">
        <v>11</v>
      </c>
      <c r="AV108" s="8"/>
      <c r="AW108" t="s">
        <v>11</v>
      </c>
      <c r="AX108" s="7" t="s">
        <v>11</v>
      </c>
      <c r="AY108" s="8"/>
    </row>
    <row r="109" spans="1:51" s="6" customFormat="1" ht="15" customHeight="1">
      <c r="A109" t="s">
        <v>11</v>
      </c>
      <c r="B109" s="7" t="s">
        <v>11</v>
      </c>
      <c r="C109" s="8"/>
      <c r="D109" t="s">
        <v>11</v>
      </c>
      <c r="E109" s="7" t="s">
        <v>11</v>
      </c>
      <c r="F109" s="8"/>
      <c r="G109" t="s">
        <v>11</v>
      </c>
      <c r="H109" s="7" t="s">
        <v>11</v>
      </c>
      <c r="I109" s="8"/>
      <c r="J109" t="s">
        <v>11</v>
      </c>
      <c r="K109" s="7" t="s">
        <v>11</v>
      </c>
      <c r="L109" s="8"/>
      <c r="M109" t="s">
        <v>11</v>
      </c>
      <c r="N109" s="7" t="s">
        <v>11</v>
      </c>
      <c r="O109" s="8"/>
      <c r="P109" t="s">
        <v>11</v>
      </c>
      <c r="Q109" s="7" t="s">
        <v>11</v>
      </c>
      <c r="R109" s="8"/>
      <c r="S109" t="s">
        <v>11</v>
      </c>
      <c r="T109" s="7" t="s">
        <v>11</v>
      </c>
      <c r="U109" s="8"/>
      <c r="V109" t="s">
        <v>11</v>
      </c>
      <c r="W109" s="7" t="s">
        <v>11</v>
      </c>
      <c r="X109" s="8"/>
      <c r="Y109" t="s">
        <v>11</v>
      </c>
      <c r="Z109" s="7" t="s">
        <v>11</v>
      </c>
      <c r="AA109" s="8"/>
      <c r="AB109" t="s">
        <v>11</v>
      </c>
      <c r="AC109" s="7" t="s">
        <v>11</v>
      </c>
      <c r="AD109" s="8"/>
      <c r="AE109" t="s">
        <v>11</v>
      </c>
      <c r="AF109" s="7" t="s">
        <v>11</v>
      </c>
      <c r="AG109" s="8"/>
      <c r="AH109" t="s">
        <v>11</v>
      </c>
      <c r="AI109" s="7" t="s">
        <v>11</v>
      </c>
      <c r="AJ109" s="8"/>
      <c r="AK109" t="s">
        <v>11</v>
      </c>
      <c r="AL109" s="7" t="s">
        <v>11</v>
      </c>
      <c r="AM109" s="8"/>
      <c r="AN109" t="s">
        <v>11</v>
      </c>
      <c r="AO109" s="7" t="s">
        <v>11</v>
      </c>
      <c r="AP109" s="8"/>
      <c r="AQ109" t="s">
        <v>11</v>
      </c>
      <c r="AR109" s="7" t="s">
        <v>11</v>
      </c>
      <c r="AS109" s="8"/>
      <c r="AT109" t="s">
        <v>11</v>
      </c>
      <c r="AU109" s="7" t="s">
        <v>11</v>
      </c>
      <c r="AV109" s="8"/>
      <c r="AW109" t="s">
        <v>11</v>
      </c>
      <c r="AX109" s="7" t="s">
        <v>11</v>
      </c>
      <c r="AY109" s="8"/>
    </row>
    <row r="110" spans="1:51" s="6" customFormat="1" ht="15" customHeight="1">
      <c r="A110" t="s">
        <v>11</v>
      </c>
      <c r="B110" s="7" t="s">
        <v>11</v>
      </c>
      <c r="C110" s="8"/>
      <c r="D110" t="s">
        <v>11</v>
      </c>
      <c r="E110" s="7" t="s">
        <v>11</v>
      </c>
      <c r="F110" s="8"/>
      <c r="G110" t="s">
        <v>11</v>
      </c>
      <c r="H110" s="7" t="s">
        <v>11</v>
      </c>
      <c r="I110" s="8"/>
      <c r="J110" t="s">
        <v>11</v>
      </c>
      <c r="K110" s="7" t="s">
        <v>11</v>
      </c>
      <c r="L110" s="8"/>
      <c r="M110" t="s">
        <v>11</v>
      </c>
      <c r="N110" s="7" t="s">
        <v>11</v>
      </c>
      <c r="O110" s="8"/>
      <c r="P110" t="s">
        <v>11</v>
      </c>
      <c r="Q110" s="7" t="s">
        <v>11</v>
      </c>
      <c r="R110" s="8"/>
      <c r="S110" t="s">
        <v>11</v>
      </c>
      <c r="T110" s="7" t="s">
        <v>11</v>
      </c>
      <c r="U110" s="8"/>
      <c r="V110" t="s">
        <v>11</v>
      </c>
      <c r="W110" s="7" t="s">
        <v>11</v>
      </c>
      <c r="X110" s="8"/>
      <c r="Y110" t="s">
        <v>11</v>
      </c>
      <c r="Z110" s="7" t="s">
        <v>11</v>
      </c>
      <c r="AA110" s="8"/>
      <c r="AB110" t="s">
        <v>11</v>
      </c>
      <c r="AC110" s="7" t="s">
        <v>11</v>
      </c>
      <c r="AD110" s="8"/>
      <c r="AE110" t="s">
        <v>11</v>
      </c>
      <c r="AF110" s="7" t="s">
        <v>11</v>
      </c>
      <c r="AG110" s="8"/>
      <c r="AH110" t="s">
        <v>11</v>
      </c>
      <c r="AI110" s="7" t="s">
        <v>11</v>
      </c>
      <c r="AJ110" s="8"/>
      <c r="AK110" t="s">
        <v>11</v>
      </c>
      <c r="AL110" s="7" t="s">
        <v>11</v>
      </c>
      <c r="AM110" s="8"/>
      <c r="AN110" t="s">
        <v>11</v>
      </c>
      <c r="AO110" s="7" t="s">
        <v>11</v>
      </c>
      <c r="AP110" s="8"/>
      <c r="AQ110" t="s">
        <v>11</v>
      </c>
      <c r="AR110" s="7" t="s">
        <v>11</v>
      </c>
      <c r="AS110" s="8"/>
      <c r="AT110" t="s">
        <v>11</v>
      </c>
      <c r="AU110" s="7" t="s">
        <v>11</v>
      </c>
      <c r="AV110" s="8"/>
      <c r="AW110" t="s">
        <v>11</v>
      </c>
      <c r="AX110" s="7" t="s">
        <v>11</v>
      </c>
      <c r="AY110" s="8"/>
    </row>
    <row r="111" spans="1:51" s="6" customFormat="1" ht="15" customHeight="1">
      <c r="A111" t="s">
        <v>11</v>
      </c>
      <c r="B111" s="7" t="s">
        <v>11</v>
      </c>
      <c r="C111" s="8"/>
      <c r="D111" t="s">
        <v>11</v>
      </c>
      <c r="E111" s="7" t="s">
        <v>11</v>
      </c>
      <c r="F111" s="8"/>
      <c r="G111" t="s">
        <v>11</v>
      </c>
      <c r="H111" s="7" t="s">
        <v>11</v>
      </c>
      <c r="I111" s="8"/>
      <c r="J111" t="s">
        <v>11</v>
      </c>
      <c r="K111" s="7" t="s">
        <v>11</v>
      </c>
      <c r="L111" s="8"/>
      <c r="M111" t="s">
        <v>11</v>
      </c>
      <c r="N111" s="7" t="s">
        <v>11</v>
      </c>
      <c r="O111" s="8"/>
      <c r="P111" t="s">
        <v>11</v>
      </c>
      <c r="Q111" s="7" t="s">
        <v>11</v>
      </c>
      <c r="R111" s="8"/>
      <c r="S111" t="s">
        <v>11</v>
      </c>
      <c r="T111" s="7" t="s">
        <v>11</v>
      </c>
      <c r="U111" s="8"/>
      <c r="V111" t="s">
        <v>11</v>
      </c>
      <c r="W111" s="7" t="s">
        <v>11</v>
      </c>
      <c r="X111" s="8"/>
      <c r="Y111" t="s">
        <v>11</v>
      </c>
      <c r="Z111" s="7" t="s">
        <v>11</v>
      </c>
      <c r="AA111" s="8"/>
      <c r="AB111" t="s">
        <v>11</v>
      </c>
      <c r="AC111" s="7" t="s">
        <v>11</v>
      </c>
      <c r="AD111" s="8"/>
      <c r="AE111" t="s">
        <v>11</v>
      </c>
      <c r="AF111" s="7" t="s">
        <v>11</v>
      </c>
      <c r="AG111" s="8"/>
      <c r="AH111" t="s">
        <v>11</v>
      </c>
      <c r="AI111" s="7" t="s">
        <v>11</v>
      </c>
      <c r="AJ111" s="8"/>
      <c r="AK111" t="s">
        <v>11</v>
      </c>
      <c r="AL111" s="7" t="s">
        <v>11</v>
      </c>
      <c r="AM111" s="8"/>
      <c r="AN111" t="s">
        <v>11</v>
      </c>
      <c r="AO111" s="7" t="s">
        <v>11</v>
      </c>
      <c r="AP111" s="8"/>
      <c r="AQ111" t="s">
        <v>11</v>
      </c>
      <c r="AR111" s="7" t="s">
        <v>11</v>
      </c>
      <c r="AS111" s="8"/>
      <c r="AT111" t="s">
        <v>11</v>
      </c>
      <c r="AU111" s="7" t="s">
        <v>11</v>
      </c>
      <c r="AV111" s="8"/>
      <c r="AW111" t="s">
        <v>11</v>
      </c>
      <c r="AX111" s="7" t="s">
        <v>11</v>
      </c>
      <c r="AY111" s="8"/>
    </row>
    <row r="112" spans="1:51" s="6" customFormat="1" ht="15" customHeight="1">
      <c r="A112" t="s">
        <v>11</v>
      </c>
      <c r="B112" s="7" t="s">
        <v>11</v>
      </c>
      <c r="C112" s="8"/>
      <c r="D112" t="s">
        <v>11</v>
      </c>
      <c r="E112" s="7" t="s">
        <v>11</v>
      </c>
      <c r="F112" s="8"/>
      <c r="G112" t="s">
        <v>11</v>
      </c>
      <c r="H112" s="7" t="s">
        <v>11</v>
      </c>
      <c r="I112" s="8"/>
      <c r="J112" t="s">
        <v>11</v>
      </c>
      <c r="K112" s="7" t="s">
        <v>11</v>
      </c>
      <c r="L112" s="8"/>
      <c r="M112" t="s">
        <v>11</v>
      </c>
      <c r="N112" s="7" t="s">
        <v>11</v>
      </c>
      <c r="O112" s="8"/>
      <c r="P112" t="s">
        <v>11</v>
      </c>
      <c r="Q112" s="7" t="s">
        <v>11</v>
      </c>
      <c r="R112" s="8"/>
      <c r="S112" t="s">
        <v>11</v>
      </c>
      <c r="T112" s="7" t="s">
        <v>11</v>
      </c>
      <c r="U112" s="8"/>
      <c r="V112" t="s">
        <v>11</v>
      </c>
      <c r="W112" s="7" t="s">
        <v>11</v>
      </c>
      <c r="X112" s="8"/>
      <c r="Y112" t="s">
        <v>11</v>
      </c>
      <c r="Z112" s="7" t="s">
        <v>11</v>
      </c>
      <c r="AA112" s="8"/>
      <c r="AB112" t="s">
        <v>11</v>
      </c>
      <c r="AC112" s="7" t="s">
        <v>11</v>
      </c>
      <c r="AD112" s="8"/>
      <c r="AE112" t="s">
        <v>11</v>
      </c>
      <c r="AF112" s="7" t="s">
        <v>11</v>
      </c>
      <c r="AG112" s="8"/>
      <c r="AH112" t="s">
        <v>11</v>
      </c>
      <c r="AI112" s="7" t="s">
        <v>11</v>
      </c>
      <c r="AJ112" s="8"/>
      <c r="AK112" t="s">
        <v>11</v>
      </c>
      <c r="AL112" s="7" t="s">
        <v>11</v>
      </c>
      <c r="AM112" s="8"/>
      <c r="AN112" t="s">
        <v>11</v>
      </c>
      <c r="AO112" s="7" t="s">
        <v>11</v>
      </c>
      <c r="AP112" s="8"/>
      <c r="AQ112" t="s">
        <v>11</v>
      </c>
      <c r="AR112" s="7" t="s">
        <v>11</v>
      </c>
      <c r="AS112" s="8"/>
      <c r="AT112" t="s">
        <v>11</v>
      </c>
      <c r="AU112" s="7" t="s">
        <v>11</v>
      </c>
      <c r="AV112" s="8"/>
      <c r="AW112" t="s">
        <v>11</v>
      </c>
      <c r="AX112" s="7" t="s">
        <v>11</v>
      </c>
      <c r="AY112" s="8"/>
    </row>
    <row r="113" spans="1:51" s="6" customFormat="1" ht="15" customHeight="1">
      <c r="A113" t="s">
        <v>11</v>
      </c>
      <c r="B113" s="7" t="s">
        <v>11</v>
      </c>
      <c r="C113" s="8"/>
      <c r="D113" t="s">
        <v>11</v>
      </c>
      <c r="E113" s="7" t="s">
        <v>11</v>
      </c>
      <c r="F113" s="8"/>
      <c r="G113" t="s">
        <v>11</v>
      </c>
      <c r="H113" s="7" t="s">
        <v>11</v>
      </c>
      <c r="I113" s="8"/>
      <c r="J113" t="s">
        <v>11</v>
      </c>
      <c r="K113" s="7" t="s">
        <v>11</v>
      </c>
      <c r="L113" s="8"/>
      <c r="M113" t="s">
        <v>11</v>
      </c>
      <c r="N113" s="7" t="s">
        <v>11</v>
      </c>
      <c r="O113" s="8"/>
      <c r="P113" t="s">
        <v>11</v>
      </c>
      <c r="Q113" s="7" t="s">
        <v>11</v>
      </c>
      <c r="R113" s="8"/>
      <c r="S113" t="s">
        <v>11</v>
      </c>
      <c r="T113" s="7" t="s">
        <v>11</v>
      </c>
      <c r="U113" s="8"/>
      <c r="V113" t="s">
        <v>11</v>
      </c>
      <c r="W113" s="7" t="s">
        <v>11</v>
      </c>
      <c r="X113" s="8"/>
      <c r="Y113" t="s">
        <v>11</v>
      </c>
      <c r="Z113" s="7" t="s">
        <v>11</v>
      </c>
      <c r="AA113" s="8"/>
      <c r="AB113" t="s">
        <v>11</v>
      </c>
      <c r="AC113" s="7" t="s">
        <v>11</v>
      </c>
      <c r="AD113" s="8"/>
      <c r="AE113" t="s">
        <v>11</v>
      </c>
      <c r="AF113" s="7" t="s">
        <v>11</v>
      </c>
      <c r="AG113" s="8"/>
      <c r="AH113" t="s">
        <v>11</v>
      </c>
      <c r="AI113" s="7" t="s">
        <v>11</v>
      </c>
      <c r="AJ113" s="8"/>
      <c r="AK113" t="s">
        <v>11</v>
      </c>
      <c r="AL113" s="7" t="s">
        <v>11</v>
      </c>
      <c r="AM113" s="8"/>
      <c r="AN113" t="s">
        <v>11</v>
      </c>
      <c r="AO113" s="7" t="s">
        <v>11</v>
      </c>
      <c r="AP113" s="8"/>
      <c r="AQ113" t="s">
        <v>11</v>
      </c>
      <c r="AR113" s="7" t="s">
        <v>11</v>
      </c>
      <c r="AS113" s="8"/>
      <c r="AT113" t="s">
        <v>11</v>
      </c>
      <c r="AU113" s="7" t="s">
        <v>11</v>
      </c>
      <c r="AV113" s="8"/>
      <c r="AW113" t="s">
        <v>11</v>
      </c>
      <c r="AX113" s="7" t="s">
        <v>11</v>
      </c>
      <c r="AY113" s="8"/>
    </row>
    <row r="114" spans="1:51" s="6" customFormat="1" ht="15" customHeight="1">
      <c r="A114" t="s">
        <v>11</v>
      </c>
      <c r="B114" s="7" t="s">
        <v>11</v>
      </c>
      <c r="C114" s="8"/>
      <c r="D114" t="s">
        <v>11</v>
      </c>
      <c r="E114" s="7" t="s">
        <v>11</v>
      </c>
      <c r="F114" s="8"/>
      <c r="G114" t="s">
        <v>11</v>
      </c>
      <c r="H114" s="7" t="s">
        <v>11</v>
      </c>
      <c r="I114" s="8"/>
      <c r="J114" t="s">
        <v>11</v>
      </c>
      <c r="K114" s="7" t="s">
        <v>11</v>
      </c>
      <c r="L114" s="8"/>
      <c r="M114" t="s">
        <v>11</v>
      </c>
      <c r="N114" s="7" t="s">
        <v>11</v>
      </c>
      <c r="O114" s="8"/>
      <c r="P114" t="s">
        <v>11</v>
      </c>
      <c r="Q114" s="7" t="s">
        <v>11</v>
      </c>
      <c r="R114" s="8"/>
      <c r="S114" t="s">
        <v>11</v>
      </c>
      <c r="T114" s="7" t="s">
        <v>11</v>
      </c>
      <c r="U114" s="8"/>
      <c r="V114" t="s">
        <v>11</v>
      </c>
      <c r="W114" s="7" t="s">
        <v>11</v>
      </c>
      <c r="X114" s="8"/>
      <c r="Y114" t="s">
        <v>11</v>
      </c>
      <c r="Z114" s="7" t="s">
        <v>11</v>
      </c>
      <c r="AA114" s="8"/>
      <c r="AB114" t="s">
        <v>11</v>
      </c>
      <c r="AC114" s="7" t="s">
        <v>11</v>
      </c>
      <c r="AD114" s="8"/>
      <c r="AE114" t="s">
        <v>11</v>
      </c>
      <c r="AF114" s="7" t="s">
        <v>11</v>
      </c>
      <c r="AG114" s="8"/>
      <c r="AH114" t="s">
        <v>11</v>
      </c>
      <c r="AI114" s="7" t="s">
        <v>11</v>
      </c>
      <c r="AJ114" s="8"/>
      <c r="AK114" t="s">
        <v>11</v>
      </c>
      <c r="AL114" s="7" t="s">
        <v>11</v>
      </c>
      <c r="AM114" s="8"/>
      <c r="AN114" t="s">
        <v>11</v>
      </c>
      <c r="AO114" s="7" t="s">
        <v>11</v>
      </c>
      <c r="AP114" s="8"/>
      <c r="AQ114" t="s">
        <v>11</v>
      </c>
      <c r="AR114" s="7" t="s">
        <v>11</v>
      </c>
      <c r="AS114" s="8"/>
      <c r="AT114" t="s">
        <v>11</v>
      </c>
      <c r="AU114" s="7" t="s">
        <v>11</v>
      </c>
      <c r="AV114" s="8"/>
      <c r="AW114" t="s">
        <v>11</v>
      </c>
      <c r="AX114" s="7" t="s">
        <v>11</v>
      </c>
      <c r="AY114" s="8"/>
    </row>
    <row r="115" spans="1:51" s="6" customFormat="1" ht="15" customHeight="1">
      <c r="A115" t="s">
        <v>11</v>
      </c>
      <c r="B115" s="7" t="s">
        <v>11</v>
      </c>
      <c r="C115" s="8"/>
      <c r="D115" t="s">
        <v>11</v>
      </c>
      <c r="E115" s="7" t="s">
        <v>11</v>
      </c>
      <c r="F115" s="8"/>
      <c r="G115" t="s">
        <v>11</v>
      </c>
      <c r="H115" s="7" t="s">
        <v>11</v>
      </c>
      <c r="I115" s="8"/>
      <c r="J115" t="s">
        <v>11</v>
      </c>
      <c r="K115" s="7" t="s">
        <v>11</v>
      </c>
      <c r="L115" s="8"/>
      <c r="M115" t="s">
        <v>11</v>
      </c>
      <c r="N115" s="7" t="s">
        <v>11</v>
      </c>
      <c r="O115" s="8"/>
      <c r="P115" t="s">
        <v>11</v>
      </c>
      <c r="Q115" s="7" t="s">
        <v>11</v>
      </c>
      <c r="R115" s="8"/>
      <c r="S115" t="s">
        <v>11</v>
      </c>
      <c r="T115" s="7" t="s">
        <v>11</v>
      </c>
      <c r="U115" s="8"/>
      <c r="V115" t="s">
        <v>11</v>
      </c>
      <c r="W115" s="7" t="s">
        <v>11</v>
      </c>
      <c r="X115" s="8"/>
      <c r="Y115" t="s">
        <v>11</v>
      </c>
      <c r="Z115" s="7" t="s">
        <v>11</v>
      </c>
      <c r="AA115" s="8"/>
      <c r="AB115" t="s">
        <v>11</v>
      </c>
      <c r="AC115" s="7" t="s">
        <v>11</v>
      </c>
      <c r="AD115" s="8"/>
      <c r="AE115" t="s">
        <v>11</v>
      </c>
      <c r="AF115" s="7" t="s">
        <v>11</v>
      </c>
      <c r="AG115" s="8"/>
      <c r="AH115" t="s">
        <v>11</v>
      </c>
      <c r="AI115" s="7" t="s">
        <v>11</v>
      </c>
      <c r="AJ115" s="8"/>
      <c r="AK115" t="s">
        <v>11</v>
      </c>
      <c r="AL115" s="7" t="s">
        <v>11</v>
      </c>
      <c r="AM115" s="8"/>
      <c r="AN115" t="s">
        <v>11</v>
      </c>
      <c r="AO115" s="7" t="s">
        <v>11</v>
      </c>
      <c r="AP115" s="8"/>
      <c r="AQ115" t="s">
        <v>11</v>
      </c>
      <c r="AR115" s="7" t="s">
        <v>11</v>
      </c>
      <c r="AS115" s="8"/>
      <c r="AT115" t="s">
        <v>11</v>
      </c>
      <c r="AU115" s="7" t="s">
        <v>11</v>
      </c>
      <c r="AV115" s="8"/>
      <c r="AW115" t="s">
        <v>11</v>
      </c>
      <c r="AX115" s="7" t="s">
        <v>11</v>
      </c>
      <c r="AY115" s="8"/>
    </row>
    <row r="116" spans="1:51" s="6" customFormat="1" ht="15" customHeight="1">
      <c r="A116" t="s">
        <v>11</v>
      </c>
      <c r="B116" s="7" t="s">
        <v>11</v>
      </c>
      <c r="C116" s="8"/>
      <c r="D116" t="s">
        <v>11</v>
      </c>
      <c r="E116" s="7" t="s">
        <v>11</v>
      </c>
      <c r="F116" s="8"/>
      <c r="G116" t="s">
        <v>11</v>
      </c>
      <c r="H116" s="7" t="s">
        <v>11</v>
      </c>
      <c r="I116" s="8"/>
      <c r="J116" t="s">
        <v>11</v>
      </c>
      <c r="K116" s="7" t="s">
        <v>11</v>
      </c>
      <c r="L116" s="8"/>
      <c r="M116" t="s">
        <v>11</v>
      </c>
      <c r="N116" s="7" t="s">
        <v>11</v>
      </c>
      <c r="O116" s="8"/>
      <c r="P116" t="s">
        <v>11</v>
      </c>
      <c r="Q116" s="7" t="s">
        <v>11</v>
      </c>
      <c r="R116" s="8"/>
      <c r="S116" t="s">
        <v>11</v>
      </c>
      <c r="T116" s="7" t="s">
        <v>11</v>
      </c>
      <c r="U116" s="8"/>
      <c r="V116" t="s">
        <v>11</v>
      </c>
      <c r="W116" s="7" t="s">
        <v>11</v>
      </c>
      <c r="X116" s="8"/>
      <c r="Y116" t="s">
        <v>11</v>
      </c>
      <c r="Z116" s="7" t="s">
        <v>11</v>
      </c>
      <c r="AA116" s="8"/>
      <c r="AB116" t="s">
        <v>11</v>
      </c>
      <c r="AC116" s="7" t="s">
        <v>11</v>
      </c>
      <c r="AD116" s="8"/>
      <c r="AE116" t="s">
        <v>11</v>
      </c>
      <c r="AF116" s="7" t="s">
        <v>11</v>
      </c>
      <c r="AG116" s="8"/>
      <c r="AH116" t="s">
        <v>11</v>
      </c>
      <c r="AI116" s="7" t="s">
        <v>11</v>
      </c>
      <c r="AJ116" s="8"/>
      <c r="AK116" t="s">
        <v>11</v>
      </c>
      <c r="AL116" s="7" t="s">
        <v>11</v>
      </c>
      <c r="AM116" s="8"/>
      <c r="AN116" t="s">
        <v>11</v>
      </c>
      <c r="AO116" s="7" t="s">
        <v>11</v>
      </c>
      <c r="AP116" s="8"/>
      <c r="AQ116" t="s">
        <v>11</v>
      </c>
      <c r="AR116" s="7" t="s">
        <v>11</v>
      </c>
      <c r="AS116" s="8"/>
      <c r="AT116" t="s">
        <v>11</v>
      </c>
      <c r="AU116" s="7" t="s">
        <v>11</v>
      </c>
      <c r="AV116" s="8"/>
      <c r="AW116" t="s">
        <v>11</v>
      </c>
      <c r="AX116" s="7" t="s">
        <v>11</v>
      </c>
      <c r="AY116" s="8"/>
    </row>
    <row r="117" spans="1:51" s="6" customFormat="1" ht="15" customHeight="1">
      <c r="A117" t="s">
        <v>11</v>
      </c>
      <c r="B117" s="7" t="s">
        <v>11</v>
      </c>
      <c r="C117" s="8"/>
      <c r="D117" t="s">
        <v>11</v>
      </c>
      <c r="E117" s="7" t="s">
        <v>11</v>
      </c>
      <c r="F117" s="8"/>
      <c r="G117" t="s">
        <v>11</v>
      </c>
      <c r="H117" s="7" t="s">
        <v>11</v>
      </c>
      <c r="I117" s="8"/>
      <c r="J117" t="s">
        <v>11</v>
      </c>
      <c r="K117" s="7" t="s">
        <v>11</v>
      </c>
      <c r="L117" s="8"/>
      <c r="M117" t="s">
        <v>11</v>
      </c>
      <c r="N117" s="7" t="s">
        <v>11</v>
      </c>
      <c r="O117" s="8"/>
      <c r="P117" t="s">
        <v>11</v>
      </c>
      <c r="Q117" s="7" t="s">
        <v>11</v>
      </c>
      <c r="R117" s="8"/>
      <c r="S117" t="s">
        <v>11</v>
      </c>
      <c r="T117" s="7" t="s">
        <v>11</v>
      </c>
      <c r="U117" s="8"/>
      <c r="V117" t="s">
        <v>11</v>
      </c>
      <c r="W117" s="7" t="s">
        <v>11</v>
      </c>
      <c r="X117" s="8"/>
      <c r="Y117" t="s">
        <v>11</v>
      </c>
      <c r="Z117" s="7" t="s">
        <v>11</v>
      </c>
      <c r="AA117" s="8"/>
      <c r="AB117" t="s">
        <v>11</v>
      </c>
      <c r="AC117" s="7" t="s">
        <v>11</v>
      </c>
      <c r="AD117" s="8"/>
      <c r="AE117" t="s">
        <v>11</v>
      </c>
      <c r="AF117" s="7" t="s">
        <v>11</v>
      </c>
      <c r="AG117" s="8"/>
      <c r="AH117" t="s">
        <v>11</v>
      </c>
      <c r="AI117" s="7" t="s">
        <v>11</v>
      </c>
      <c r="AJ117" s="8"/>
      <c r="AK117" t="s">
        <v>11</v>
      </c>
      <c r="AL117" s="7" t="s">
        <v>11</v>
      </c>
      <c r="AM117" s="8"/>
      <c r="AN117" t="s">
        <v>11</v>
      </c>
      <c r="AO117" s="7" t="s">
        <v>11</v>
      </c>
      <c r="AP117" s="8"/>
      <c r="AQ117" t="s">
        <v>11</v>
      </c>
      <c r="AR117" s="7" t="s">
        <v>11</v>
      </c>
      <c r="AS117" s="8"/>
      <c r="AT117" t="s">
        <v>11</v>
      </c>
      <c r="AU117" s="7" t="s">
        <v>11</v>
      </c>
      <c r="AV117" s="8"/>
      <c r="AW117" t="s">
        <v>11</v>
      </c>
      <c r="AX117" s="7" t="s">
        <v>11</v>
      </c>
      <c r="AY117" s="8"/>
    </row>
    <row r="118" spans="1:51" s="6" customFormat="1" ht="15" customHeight="1">
      <c r="A118" t="s">
        <v>11</v>
      </c>
      <c r="B118" s="7" t="s">
        <v>11</v>
      </c>
      <c r="C118" s="8"/>
      <c r="D118" t="s">
        <v>11</v>
      </c>
      <c r="E118" s="7" t="s">
        <v>11</v>
      </c>
      <c r="F118" s="8"/>
      <c r="G118" t="s">
        <v>11</v>
      </c>
      <c r="H118" s="7" t="s">
        <v>11</v>
      </c>
      <c r="I118" s="8"/>
      <c r="J118" t="s">
        <v>11</v>
      </c>
      <c r="K118" s="7" t="s">
        <v>11</v>
      </c>
      <c r="L118" s="8"/>
      <c r="M118" t="s">
        <v>11</v>
      </c>
      <c r="N118" s="7" t="s">
        <v>11</v>
      </c>
      <c r="O118" s="8"/>
      <c r="P118" t="s">
        <v>11</v>
      </c>
      <c r="Q118" s="7" t="s">
        <v>11</v>
      </c>
      <c r="R118" s="8"/>
      <c r="S118" t="s">
        <v>11</v>
      </c>
      <c r="T118" s="7" t="s">
        <v>11</v>
      </c>
      <c r="U118" s="8"/>
      <c r="V118" t="s">
        <v>11</v>
      </c>
      <c r="W118" s="7" t="s">
        <v>11</v>
      </c>
      <c r="X118" s="8"/>
      <c r="Y118" t="s">
        <v>11</v>
      </c>
      <c r="Z118" s="7" t="s">
        <v>11</v>
      </c>
      <c r="AA118" s="8"/>
      <c r="AB118" t="s">
        <v>11</v>
      </c>
      <c r="AC118" s="7" t="s">
        <v>11</v>
      </c>
      <c r="AD118" s="8"/>
      <c r="AE118" t="s">
        <v>11</v>
      </c>
      <c r="AF118" s="7" t="s">
        <v>11</v>
      </c>
      <c r="AG118" s="8"/>
      <c r="AH118" t="s">
        <v>11</v>
      </c>
      <c r="AI118" s="7" t="s">
        <v>11</v>
      </c>
      <c r="AJ118" s="8"/>
      <c r="AK118" t="s">
        <v>11</v>
      </c>
      <c r="AL118" s="7" t="s">
        <v>11</v>
      </c>
      <c r="AM118" s="8"/>
      <c r="AN118" t="s">
        <v>11</v>
      </c>
      <c r="AO118" s="7" t="s">
        <v>11</v>
      </c>
      <c r="AP118" s="8"/>
      <c r="AQ118" t="s">
        <v>11</v>
      </c>
      <c r="AR118" s="7" t="s">
        <v>11</v>
      </c>
      <c r="AS118" s="8"/>
      <c r="AT118" t="s">
        <v>11</v>
      </c>
      <c r="AU118" s="7" t="s">
        <v>11</v>
      </c>
      <c r="AV118" s="8"/>
      <c r="AW118" t="s">
        <v>11</v>
      </c>
      <c r="AX118" s="7" t="s">
        <v>11</v>
      </c>
      <c r="AY118" s="8"/>
    </row>
    <row r="119" spans="1:51" s="6" customFormat="1" ht="15" customHeight="1">
      <c r="A119" t="s">
        <v>11</v>
      </c>
      <c r="B119" s="7" t="s">
        <v>11</v>
      </c>
      <c r="C119" s="8"/>
      <c r="D119" t="s">
        <v>11</v>
      </c>
      <c r="E119" s="7" t="s">
        <v>11</v>
      </c>
      <c r="F119" s="8"/>
      <c r="G119" t="s">
        <v>11</v>
      </c>
      <c r="H119" s="7" t="s">
        <v>11</v>
      </c>
      <c r="I119" s="8"/>
      <c r="J119" t="s">
        <v>11</v>
      </c>
      <c r="K119" s="7" t="s">
        <v>11</v>
      </c>
      <c r="L119" s="8"/>
      <c r="M119" t="s">
        <v>11</v>
      </c>
      <c r="N119" s="7" t="s">
        <v>11</v>
      </c>
      <c r="O119" s="8"/>
      <c r="P119" t="s">
        <v>11</v>
      </c>
      <c r="Q119" s="7" t="s">
        <v>11</v>
      </c>
      <c r="R119" s="8"/>
      <c r="S119" t="s">
        <v>11</v>
      </c>
      <c r="T119" s="7" t="s">
        <v>11</v>
      </c>
      <c r="U119" s="8"/>
      <c r="V119" t="s">
        <v>11</v>
      </c>
      <c r="W119" s="7" t="s">
        <v>11</v>
      </c>
      <c r="X119" s="8"/>
      <c r="Y119" t="s">
        <v>11</v>
      </c>
      <c r="Z119" s="7" t="s">
        <v>11</v>
      </c>
      <c r="AA119" s="8"/>
      <c r="AB119" t="s">
        <v>11</v>
      </c>
      <c r="AC119" s="7" t="s">
        <v>11</v>
      </c>
      <c r="AD119" s="8"/>
      <c r="AE119" t="s">
        <v>11</v>
      </c>
      <c r="AF119" s="7" t="s">
        <v>11</v>
      </c>
      <c r="AG119" s="8"/>
      <c r="AH119" t="s">
        <v>11</v>
      </c>
      <c r="AI119" s="7" t="s">
        <v>11</v>
      </c>
      <c r="AJ119" s="8"/>
      <c r="AK119" t="s">
        <v>11</v>
      </c>
      <c r="AL119" s="7" t="s">
        <v>11</v>
      </c>
      <c r="AM119" s="8"/>
      <c r="AN119" t="s">
        <v>11</v>
      </c>
      <c r="AO119" s="7" t="s">
        <v>11</v>
      </c>
      <c r="AP119" s="8"/>
      <c r="AQ119" t="s">
        <v>11</v>
      </c>
      <c r="AR119" s="7" t="s">
        <v>11</v>
      </c>
      <c r="AS119" s="8"/>
      <c r="AT119" t="s">
        <v>11</v>
      </c>
      <c r="AU119" s="7" t="s">
        <v>11</v>
      </c>
      <c r="AV119" s="8"/>
      <c r="AW119" t="s">
        <v>11</v>
      </c>
      <c r="AX119" s="7" t="s">
        <v>11</v>
      </c>
      <c r="AY119" s="8"/>
    </row>
    <row r="120" spans="1:51" s="6" customFormat="1" ht="15" customHeight="1">
      <c r="A120" t="s">
        <v>11</v>
      </c>
      <c r="B120" s="7" t="s">
        <v>11</v>
      </c>
      <c r="C120" s="8"/>
      <c r="D120" t="s">
        <v>11</v>
      </c>
      <c r="E120" s="7" t="s">
        <v>11</v>
      </c>
      <c r="F120" s="8"/>
      <c r="G120" t="s">
        <v>11</v>
      </c>
      <c r="H120" s="7" t="s">
        <v>11</v>
      </c>
      <c r="I120" s="8"/>
      <c r="J120" t="s">
        <v>11</v>
      </c>
      <c r="K120" s="7" t="s">
        <v>11</v>
      </c>
      <c r="L120" s="8"/>
      <c r="M120" t="s">
        <v>11</v>
      </c>
      <c r="N120" s="7" t="s">
        <v>11</v>
      </c>
      <c r="O120" s="8"/>
      <c r="P120" t="s">
        <v>11</v>
      </c>
      <c r="Q120" s="7" t="s">
        <v>11</v>
      </c>
      <c r="R120" s="8"/>
      <c r="S120" t="s">
        <v>11</v>
      </c>
      <c r="T120" s="7" t="s">
        <v>11</v>
      </c>
      <c r="U120" s="8"/>
      <c r="V120" t="s">
        <v>11</v>
      </c>
      <c r="W120" s="7" t="s">
        <v>11</v>
      </c>
      <c r="X120" s="8"/>
      <c r="Y120" t="s">
        <v>11</v>
      </c>
      <c r="Z120" s="7" t="s">
        <v>11</v>
      </c>
      <c r="AA120" s="8"/>
      <c r="AB120" t="s">
        <v>11</v>
      </c>
      <c r="AC120" s="7" t="s">
        <v>11</v>
      </c>
      <c r="AD120" s="8"/>
      <c r="AE120" t="s">
        <v>11</v>
      </c>
      <c r="AF120" s="7" t="s">
        <v>11</v>
      </c>
      <c r="AG120" s="8"/>
      <c r="AH120" t="s">
        <v>11</v>
      </c>
      <c r="AI120" s="7" t="s">
        <v>11</v>
      </c>
      <c r="AJ120" s="8"/>
      <c r="AK120" t="s">
        <v>11</v>
      </c>
      <c r="AL120" s="7" t="s">
        <v>11</v>
      </c>
      <c r="AM120" s="8"/>
      <c r="AN120" t="s">
        <v>11</v>
      </c>
      <c r="AO120" s="7" t="s">
        <v>11</v>
      </c>
      <c r="AP120" s="8"/>
      <c r="AQ120" t="s">
        <v>11</v>
      </c>
      <c r="AR120" s="7" t="s">
        <v>11</v>
      </c>
      <c r="AS120" s="8"/>
      <c r="AT120" t="s">
        <v>11</v>
      </c>
      <c r="AU120" s="7" t="s">
        <v>11</v>
      </c>
      <c r="AV120" s="8"/>
      <c r="AW120" t="s">
        <v>11</v>
      </c>
      <c r="AX120" s="7" t="s">
        <v>11</v>
      </c>
      <c r="AY120" s="8"/>
    </row>
    <row r="121" spans="1:51" s="6" customFormat="1" ht="15" customHeight="1">
      <c r="A121" t="s">
        <v>11</v>
      </c>
      <c r="B121" s="7" t="s">
        <v>11</v>
      </c>
      <c r="C121" s="8"/>
      <c r="D121" t="s">
        <v>11</v>
      </c>
      <c r="E121" s="7" t="s">
        <v>11</v>
      </c>
      <c r="F121" s="8"/>
      <c r="G121" t="s">
        <v>11</v>
      </c>
      <c r="H121" s="7" t="s">
        <v>11</v>
      </c>
      <c r="I121" s="8"/>
      <c r="J121" t="s">
        <v>11</v>
      </c>
      <c r="K121" s="7" t="s">
        <v>11</v>
      </c>
      <c r="L121" s="8"/>
      <c r="M121" t="s">
        <v>11</v>
      </c>
      <c r="N121" s="7" t="s">
        <v>11</v>
      </c>
      <c r="O121" s="8"/>
      <c r="P121" t="s">
        <v>11</v>
      </c>
      <c r="Q121" s="7" t="s">
        <v>11</v>
      </c>
      <c r="R121" s="8"/>
      <c r="S121" t="s">
        <v>11</v>
      </c>
      <c r="T121" s="7" t="s">
        <v>11</v>
      </c>
      <c r="U121" s="8"/>
      <c r="V121" t="s">
        <v>11</v>
      </c>
      <c r="W121" s="7" t="s">
        <v>11</v>
      </c>
      <c r="X121" s="8"/>
      <c r="Y121" t="s">
        <v>11</v>
      </c>
      <c r="Z121" s="7" t="s">
        <v>11</v>
      </c>
      <c r="AA121" s="8"/>
      <c r="AB121" t="s">
        <v>11</v>
      </c>
      <c r="AC121" s="7" t="s">
        <v>11</v>
      </c>
      <c r="AD121" s="8"/>
      <c r="AE121" t="s">
        <v>11</v>
      </c>
      <c r="AF121" s="7" t="s">
        <v>11</v>
      </c>
      <c r="AG121" s="8"/>
      <c r="AH121" t="s">
        <v>11</v>
      </c>
      <c r="AI121" s="7" t="s">
        <v>11</v>
      </c>
      <c r="AJ121" s="8"/>
      <c r="AK121" t="s">
        <v>11</v>
      </c>
      <c r="AL121" s="7" t="s">
        <v>11</v>
      </c>
      <c r="AM121" s="8"/>
      <c r="AN121" t="s">
        <v>11</v>
      </c>
      <c r="AO121" s="7" t="s">
        <v>11</v>
      </c>
      <c r="AP121" s="8"/>
      <c r="AQ121" t="s">
        <v>11</v>
      </c>
      <c r="AR121" s="7" t="s">
        <v>11</v>
      </c>
      <c r="AS121" s="8"/>
      <c r="AT121" t="s">
        <v>11</v>
      </c>
      <c r="AU121" s="7" t="s">
        <v>11</v>
      </c>
      <c r="AV121" s="8"/>
      <c r="AW121" t="s">
        <v>11</v>
      </c>
      <c r="AX121" s="7" t="s">
        <v>11</v>
      </c>
      <c r="AY121" s="8"/>
    </row>
    <row r="122" spans="1:51" s="6" customFormat="1" ht="15" customHeight="1">
      <c r="A122" t="s">
        <v>11</v>
      </c>
      <c r="B122" s="7" t="s">
        <v>11</v>
      </c>
      <c r="C122" s="8"/>
      <c r="D122" t="s">
        <v>11</v>
      </c>
      <c r="E122" s="7" t="s">
        <v>11</v>
      </c>
      <c r="F122" s="8"/>
      <c r="G122" t="s">
        <v>11</v>
      </c>
      <c r="H122" s="7" t="s">
        <v>11</v>
      </c>
      <c r="I122" s="8"/>
      <c r="J122" t="s">
        <v>11</v>
      </c>
      <c r="K122" s="7" t="s">
        <v>11</v>
      </c>
      <c r="L122" s="8"/>
      <c r="M122" t="s">
        <v>11</v>
      </c>
      <c r="N122" s="7" t="s">
        <v>11</v>
      </c>
      <c r="O122" s="8"/>
      <c r="P122" t="s">
        <v>11</v>
      </c>
      <c r="Q122" s="7" t="s">
        <v>11</v>
      </c>
      <c r="R122" s="8"/>
      <c r="S122" t="s">
        <v>11</v>
      </c>
      <c r="T122" s="7" t="s">
        <v>11</v>
      </c>
      <c r="U122" s="8"/>
      <c r="V122" t="s">
        <v>11</v>
      </c>
      <c r="W122" s="7" t="s">
        <v>11</v>
      </c>
      <c r="X122" s="8"/>
      <c r="Y122" t="s">
        <v>11</v>
      </c>
      <c r="Z122" s="7" t="s">
        <v>11</v>
      </c>
      <c r="AA122" s="8"/>
      <c r="AB122" t="s">
        <v>11</v>
      </c>
      <c r="AC122" s="7" t="s">
        <v>11</v>
      </c>
      <c r="AD122" s="8"/>
      <c r="AE122" t="s">
        <v>11</v>
      </c>
      <c r="AF122" s="7" t="s">
        <v>11</v>
      </c>
      <c r="AG122" s="8"/>
      <c r="AH122" t="s">
        <v>11</v>
      </c>
      <c r="AI122" s="7" t="s">
        <v>11</v>
      </c>
      <c r="AJ122" s="8"/>
      <c r="AK122" t="s">
        <v>11</v>
      </c>
      <c r="AL122" s="7" t="s">
        <v>11</v>
      </c>
      <c r="AM122" s="8"/>
      <c r="AN122" t="s">
        <v>11</v>
      </c>
      <c r="AO122" s="7" t="s">
        <v>11</v>
      </c>
      <c r="AP122" s="8"/>
      <c r="AQ122" t="s">
        <v>11</v>
      </c>
      <c r="AR122" s="7" t="s">
        <v>11</v>
      </c>
      <c r="AS122" s="8"/>
      <c r="AT122" t="s">
        <v>11</v>
      </c>
      <c r="AU122" s="7" t="s">
        <v>11</v>
      </c>
      <c r="AV122" s="8"/>
      <c r="AW122" t="s">
        <v>11</v>
      </c>
      <c r="AX122" s="7" t="s">
        <v>11</v>
      </c>
      <c r="AY122" s="8"/>
    </row>
    <row r="123" spans="1:51" s="6" customFormat="1" ht="15" customHeight="1">
      <c r="A123" t="s">
        <v>11</v>
      </c>
      <c r="B123" s="7" t="s">
        <v>11</v>
      </c>
      <c r="C123" s="8"/>
      <c r="D123" t="s">
        <v>11</v>
      </c>
      <c r="E123" s="7" t="s">
        <v>11</v>
      </c>
      <c r="F123" s="8"/>
      <c r="G123" t="s">
        <v>11</v>
      </c>
      <c r="H123" s="7" t="s">
        <v>11</v>
      </c>
      <c r="I123" s="8"/>
      <c r="J123" t="s">
        <v>11</v>
      </c>
      <c r="K123" s="7" t="s">
        <v>11</v>
      </c>
      <c r="L123" s="8"/>
      <c r="M123" t="s">
        <v>11</v>
      </c>
      <c r="N123" s="7" t="s">
        <v>11</v>
      </c>
      <c r="O123" s="8"/>
      <c r="P123" t="s">
        <v>11</v>
      </c>
      <c r="Q123" s="7" t="s">
        <v>11</v>
      </c>
      <c r="R123" s="8"/>
      <c r="S123" t="s">
        <v>11</v>
      </c>
      <c r="T123" s="7" t="s">
        <v>11</v>
      </c>
      <c r="U123" s="8"/>
      <c r="V123" t="s">
        <v>11</v>
      </c>
      <c r="W123" s="7" t="s">
        <v>11</v>
      </c>
      <c r="X123" s="8"/>
      <c r="Y123" t="s">
        <v>11</v>
      </c>
      <c r="Z123" s="7" t="s">
        <v>11</v>
      </c>
      <c r="AA123" s="8"/>
      <c r="AB123" t="s">
        <v>11</v>
      </c>
      <c r="AC123" s="7" t="s">
        <v>11</v>
      </c>
      <c r="AD123" s="8"/>
      <c r="AE123" t="s">
        <v>11</v>
      </c>
      <c r="AF123" s="7" t="s">
        <v>11</v>
      </c>
      <c r="AG123" s="8"/>
      <c r="AH123" t="s">
        <v>11</v>
      </c>
      <c r="AI123" s="7" t="s">
        <v>11</v>
      </c>
      <c r="AJ123" s="8"/>
      <c r="AK123" t="s">
        <v>11</v>
      </c>
      <c r="AL123" s="7" t="s">
        <v>11</v>
      </c>
      <c r="AM123" s="8"/>
      <c r="AN123" t="s">
        <v>11</v>
      </c>
      <c r="AO123" s="7" t="s">
        <v>11</v>
      </c>
      <c r="AP123" s="8"/>
      <c r="AQ123" t="s">
        <v>11</v>
      </c>
      <c r="AR123" s="7" t="s">
        <v>11</v>
      </c>
      <c r="AS123" s="8"/>
      <c r="AT123" t="s">
        <v>11</v>
      </c>
      <c r="AU123" s="7" t="s">
        <v>11</v>
      </c>
      <c r="AV123" s="8"/>
      <c r="AW123" t="s">
        <v>11</v>
      </c>
      <c r="AX123" s="7" t="s">
        <v>11</v>
      </c>
      <c r="AY123" s="8"/>
    </row>
    <row r="124" spans="1:51" s="6" customFormat="1" ht="15" customHeight="1">
      <c r="A124" t="s">
        <v>11</v>
      </c>
      <c r="B124" s="7" t="s">
        <v>11</v>
      </c>
      <c r="C124" s="8"/>
      <c r="D124" t="s">
        <v>11</v>
      </c>
      <c r="E124" s="7" t="s">
        <v>11</v>
      </c>
      <c r="F124" s="8"/>
      <c r="G124" t="s">
        <v>11</v>
      </c>
      <c r="H124" s="7" t="s">
        <v>11</v>
      </c>
      <c r="I124" s="8"/>
      <c r="J124" t="s">
        <v>11</v>
      </c>
      <c r="K124" s="7" t="s">
        <v>11</v>
      </c>
      <c r="L124" s="8"/>
      <c r="M124" t="s">
        <v>11</v>
      </c>
      <c r="N124" s="7" t="s">
        <v>11</v>
      </c>
      <c r="O124" s="8"/>
      <c r="P124" t="s">
        <v>11</v>
      </c>
      <c r="Q124" s="7" t="s">
        <v>11</v>
      </c>
      <c r="R124" s="8"/>
      <c r="S124" t="s">
        <v>11</v>
      </c>
      <c r="T124" s="7" t="s">
        <v>11</v>
      </c>
      <c r="U124" s="8"/>
      <c r="V124" t="s">
        <v>11</v>
      </c>
      <c r="W124" s="7" t="s">
        <v>11</v>
      </c>
      <c r="X124" s="8"/>
      <c r="Y124" t="s">
        <v>11</v>
      </c>
      <c r="Z124" s="7" t="s">
        <v>11</v>
      </c>
      <c r="AA124" s="8"/>
      <c r="AB124" t="s">
        <v>11</v>
      </c>
      <c r="AC124" s="7" t="s">
        <v>11</v>
      </c>
      <c r="AD124" s="8"/>
      <c r="AE124" t="s">
        <v>11</v>
      </c>
      <c r="AF124" s="7" t="s">
        <v>11</v>
      </c>
      <c r="AG124" s="8"/>
      <c r="AH124" t="s">
        <v>11</v>
      </c>
      <c r="AI124" s="7" t="s">
        <v>11</v>
      </c>
      <c r="AJ124" s="8"/>
      <c r="AK124" t="s">
        <v>11</v>
      </c>
      <c r="AL124" s="7" t="s">
        <v>11</v>
      </c>
      <c r="AM124" s="8"/>
      <c r="AN124" t="s">
        <v>11</v>
      </c>
      <c r="AO124" s="7" t="s">
        <v>11</v>
      </c>
      <c r="AP124" s="8"/>
      <c r="AQ124" t="s">
        <v>11</v>
      </c>
      <c r="AR124" s="7" t="s">
        <v>11</v>
      </c>
      <c r="AS124" s="8"/>
      <c r="AT124" t="s">
        <v>11</v>
      </c>
      <c r="AU124" s="7" t="s">
        <v>11</v>
      </c>
      <c r="AV124" s="8"/>
      <c r="AW124" t="s">
        <v>11</v>
      </c>
      <c r="AX124" s="7" t="s">
        <v>11</v>
      </c>
      <c r="AY124" s="8"/>
    </row>
    <row r="125" spans="1:51" s="6" customFormat="1" ht="15" customHeight="1">
      <c r="A125" t="s">
        <v>11</v>
      </c>
      <c r="B125" s="7" t="s">
        <v>11</v>
      </c>
      <c r="C125" s="8"/>
      <c r="D125" t="s">
        <v>11</v>
      </c>
      <c r="E125" s="7" t="s">
        <v>11</v>
      </c>
      <c r="F125" s="8"/>
      <c r="G125" t="s">
        <v>11</v>
      </c>
      <c r="H125" s="7" t="s">
        <v>11</v>
      </c>
      <c r="I125" s="8"/>
      <c r="J125" t="s">
        <v>11</v>
      </c>
      <c r="K125" s="7" t="s">
        <v>11</v>
      </c>
      <c r="L125" s="8"/>
      <c r="M125" t="s">
        <v>11</v>
      </c>
      <c r="N125" s="7" t="s">
        <v>11</v>
      </c>
      <c r="O125" s="8"/>
      <c r="P125" t="s">
        <v>11</v>
      </c>
      <c r="Q125" s="7" t="s">
        <v>11</v>
      </c>
      <c r="R125" s="8"/>
      <c r="S125" t="s">
        <v>11</v>
      </c>
      <c r="T125" s="7" t="s">
        <v>11</v>
      </c>
      <c r="U125" s="8"/>
      <c r="V125" t="s">
        <v>11</v>
      </c>
      <c r="W125" s="7" t="s">
        <v>11</v>
      </c>
      <c r="X125" s="8"/>
      <c r="Y125" t="s">
        <v>11</v>
      </c>
      <c r="Z125" s="7" t="s">
        <v>11</v>
      </c>
      <c r="AA125" s="8"/>
      <c r="AB125" t="s">
        <v>11</v>
      </c>
      <c r="AC125" s="7" t="s">
        <v>11</v>
      </c>
      <c r="AD125" s="8"/>
      <c r="AE125" t="s">
        <v>11</v>
      </c>
      <c r="AF125" s="7" t="s">
        <v>11</v>
      </c>
      <c r="AG125" s="8"/>
      <c r="AH125" t="s">
        <v>11</v>
      </c>
      <c r="AI125" s="7" t="s">
        <v>11</v>
      </c>
      <c r="AJ125" s="8"/>
      <c r="AK125" t="s">
        <v>11</v>
      </c>
      <c r="AL125" s="7" t="s">
        <v>11</v>
      </c>
      <c r="AM125" s="8"/>
      <c r="AN125" t="s">
        <v>11</v>
      </c>
      <c r="AO125" s="7" t="s">
        <v>11</v>
      </c>
      <c r="AP125" s="8"/>
      <c r="AQ125" t="s">
        <v>11</v>
      </c>
      <c r="AR125" s="7" t="s">
        <v>11</v>
      </c>
      <c r="AS125" s="8"/>
      <c r="AT125" t="s">
        <v>11</v>
      </c>
      <c r="AU125" s="7" t="s">
        <v>11</v>
      </c>
      <c r="AV125" s="8"/>
      <c r="AW125" t="s">
        <v>11</v>
      </c>
      <c r="AX125" s="7" t="s">
        <v>11</v>
      </c>
      <c r="AY125" s="8"/>
    </row>
    <row r="126" spans="1:51" s="6" customFormat="1" ht="15" customHeight="1">
      <c r="A126" t="s">
        <v>11</v>
      </c>
      <c r="B126" s="7" t="s">
        <v>11</v>
      </c>
      <c r="C126" s="8"/>
      <c r="D126" t="s">
        <v>11</v>
      </c>
      <c r="E126" s="7" t="s">
        <v>11</v>
      </c>
      <c r="F126" s="8"/>
      <c r="G126" t="s">
        <v>11</v>
      </c>
      <c r="H126" s="7" t="s">
        <v>11</v>
      </c>
      <c r="I126" s="8"/>
      <c r="J126" t="s">
        <v>11</v>
      </c>
      <c r="K126" s="7" t="s">
        <v>11</v>
      </c>
      <c r="L126" s="8"/>
      <c r="M126" t="s">
        <v>11</v>
      </c>
      <c r="N126" s="7" t="s">
        <v>11</v>
      </c>
      <c r="O126" s="8"/>
      <c r="P126" t="s">
        <v>11</v>
      </c>
      <c r="Q126" s="7" t="s">
        <v>11</v>
      </c>
      <c r="R126" s="8"/>
      <c r="S126" t="s">
        <v>11</v>
      </c>
      <c r="T126" s="7" t="s">
        <v>11</v>
      </c>
      <c r="U126" s="8"/>
      <c r="V126" t="s">
        <v>11</v>
      </c>
      <c r="W126" s="7" t="s">
        <v>11</v>
      </c>
      <c r="X126" s="8"/>
      <c r="Y126" t="s">
        <v>11</v>
      </c>
      <c r="Z126" s="7" t="s">
        <v>11</v>
      </c>
      <c r="AA126" s="8"/>
      <c r="AB126" t="s">
        <v>11</v>
      </c>
      <c r="AC126" s="7" t="s">
        <v>11</v>
      </c>
      <c r="AD126" s="8"/>
      <c r="AE126" t="s">
        <v>11</v>
      </c>
      <c r="AF126" s="7" t="s">
        <v>11</v>
      </c>
      <c r="AG126" s="8"/>
      <c r="AH126" t="s">
        <v>11</v>
      </c>
      <c r="AI126" s="7" t="s">
        <v>11</v>
      </c>
      <c r="AJ126" s="8"/>
      <c r="AK126" t="s">
        <v>11</v>
      </c>
      <c r="AL126" s="7" t="s">
        <v>11</v>
      </c>
      <c r="AM126" s="8"/>
      <c r="AN126" t="s">
        <v>11</v>
      </c>
      <c r="AO126" s="7" t="s">
        <v>11</v>
      </c>
      <c r="AP126" s="8"/>
      <c r="AQ126" t="s">
        <v>11</v>
      </c>
      <c r="AR126" s="7" t="s">
        <v>11</v>
      </c>
      <c r="AS126" s="8"/>
      <c r="AT126" t="s">
        <v>11</v>
      </c>
      <c r="AU126" s="7" t="s">
        <v>11</v>
      </c>
      <c r="AV126" s="8"/>
      <c r="AW126" t="s">
        <v>11</v>
      </c>
      <c r="AX126" s="7" t="s">
        <v>11</v>
      </c>
      <c r="AY126" s="8"/>
    </row>
    <row r="127" spans="1:51" s="6" customFormat="1" ht="15" customHeight="1">
      <c r="A127" t="s">
        <v>11</v>
      </c>
      <c r="B127" s="7" t="s">
        <v>11</v>
      </c>
      <c r="C127" s="8"/>
      <c r="D127" t="s">
        <v>11</v>
      </c>
      <c r="E127" s="7" t="s">
        <v>11</v>
      </c>
      <c r="F127" s="8"/>
      <c r="G127" t="s">
        <v>11</v>
      </c>
      <c r="H127" s="7" t="s">
        <v>11</v>
      </c>
      <c r="I127" s="8"/>
      <c r="J127" t="s">
        <v>11</v>
      </c>
      <c r="K127" s="7" t="s">
        <v>11</v>
      </c>
      <c r="L127" s="8"/>
      <c r="M127" t="s">
        <v>11</v>
      </c>
      <c r="N127" s="7" t="s">
        <v>11</v>
      </c>
      <c r="O127" s="8"/>
      <c r="P127" t="s">
        <v>11</v>
      </c>
      <c r="Q127" s="7" t="s">
        <v>11</v>
      </c>
      <c r="R127" s="8"/>
      <c r="S127" t="s">
        <v>11</v>
      </c>
      <c r="T127" s="7" t="s">
        <v>11</v>
      </c>
      <c r="U127" s="8"/>
      <c r="V127" t="s">
        <v>11</v>
      </c>
      <c r="W127" s="7" t="s">
        <v>11</v>
      </c>
      <c r="X127" s="8"/>
      <c r="Y127" t="s">
        <v>11</v>
      </c>
      <c r="Z127" s="7" t="s">
        <v>11</v>
      </c>
      <c r="AA127" s="8"/>
      <c r="AB127" t="s">
        <v>11</v>
      </c>
      <c r="AC127" s="7" t="s">
        <v>11</v>
      </c>
      <c r="AD127" s="8"/>
      <c r="AE127" t="s">
        <v>11</v>
      </c>
      <c r="AF127" s="7" t="s">
        <v>11</v>
      </c>
      <c r="AG127" s="8"/>
      <c r="AH127" t="s">
        <v>11</v>
      </c>
      <c r="AI127" s="7" t="s">
        <v>11</v>
      </c>
      <c r="AJ127" s="8"/>
      <c r="AK127" t="s">
        <v>11</v>
      </c>
      <c r="AL127" s="7" t="s">
        <v>11</v>
      </c>
      <c r="AM127" s="8"/>
      <c r="AN127" t="s">
        <v>11</v>
      </c>
      <c r="AO127" s="7" t="s">
        <v>11</v>
      </c>
      <c r="AP127" s="8"/>
      <c r="AQ127" t="s">
        <v>11</v>
      </c>
      <c r="AR127" s="7" t="s">
        <v>11</v>
      </c>
      <c r="AS127" s="8"/>
      <c r="AT127" t="s">
        <v>11</v>
      </c>
      <c r="AU127" s="7" t="s">
        <v>11</v>
      </c>
      <c r="AV127" s="8"/>
      <c r="AW127" t="s">
        <v>11</v>
      </c>
      <c r="AX127" s="7" t="s">
        <v>11</v>
      </c>
      <c r="AY127" s="8"/>
    </row>
    <row r="128" spans="1:51" s="6" customFormat="1" ht="15" customHeight="1">
      <c r="A128" t="s">
        <v>11</v>
      </c>
      <c r="B128" s="7" t="s">
        <v>11</v>
      </c>
      <c r="C128" s="8"/>
      <c r="D128" t="s">
        <v>11</v>
      </c>
      <c r="E128" s="7" t="s">
        <v>11</v>
      </c>
      <c r="F128" s="8"/>
      <c r="G128" t="s">
        <v>11</v>
      </c>
      <c r="H128" s="7" t="s">
        <v>11</v>
      </c>
      <c r="I128" s="8"/>
      <c r="J128" t="s">
        <v>11</v>
      </c>
      <c r="K128" s="7" t="s">
        <v>11</v>
      </c>
      <c r="L128" s="8"/>
      <c r="M128" t="s">
        <v>11</v>
      </c>
      <c r="N128" s="7" t="s">
        <v>11</v>
      </c>
      <c r="O128" s="8"/>
      <c r="P128" t="s">
        <v>11</v>
      </c>
      <c r="Q128" s="7" t="s">
        <v>11</v>
      </c>
      <c r="R128" s="8"/>
      <c r="S128" t="s">
        <v>11</v>
      </c>
      <c r="T128" s="7" t="s">
        <v>11</v>
      </c>
      <c r="U128" s="8"/>
      <c r="V128" t="s">
        <v>11</v>
      </c>
      <c r="W128" s="7" t="s">
        <v>11</v>
      </c>
      <c r="X128" s="8"/>
      <c r="Y128" t="s">
        <v>11</v>
      </c>
      <c r="Z128" s="7" t="s">
        <v>11</v>
      </c>
      <c r="AA128" s="8"/>
      <c r="AB128" t="s">
        <v>11</v>
      </c>
      <c r="AC128" s="7" t="s">
        <v>11</v>
      </c>
      <c r="AD128" s="8"/>
      <c r="AE128" t="s">
        <v>11</v>
      </c>
      <c r="AF128" s="7" t="s">
        <v>11</v>
      </c>
      <c r="AG128" s="8"/>
      <c r="AH128" t="s">
        <v>11</v>
      </c>
      <c r="AI128" s="7" t="s">
        <v>11</v>
      </c>
      <c r="AJ128" s="8"/>
      <c r="AK128" t="s">
        <v>11</v>
      </c>
      <c r="AL128" s="7" t="s">
        <v>11</v>
      </c>
      <c r="AM128" s="8"/>
      <c r="AN128" t="s">
        <v>11</v>
      </c>
      <c r="AO128" s="7" t="s">
        <v>11</v>
      </c>
      <c r="AP128" s="8"/>
      <c r="AQ128" t="s">
        <v>11</v>
      </c>
      <c r="AR128" s="7" t="s">
        <v>11</v>
      </c>
      <c r="AS128" s="8"/>
      <c r="AT128" t="s">
        <v>11</v>
      </c>
      <c r="AU128" s="7" t="s">
        <v>11</v>
      </c>
      <c r="AV128" s="8"/>
      <c r="AW128" t="s">
        <v>11</v>
      </c>
      <c r="AX128" s="7" t="s">
        <v>11</v>
      </c>
      <c r="AY128" s="8"/>
    </row>
    <row r="129" spans="1:51" s="6" customFormat="1" ht="15" customHeight="1">
      <c r="A129" t="s">
        <v>11</v>
      </c>
      <c r="B129" s="7" t="s">
        <v>11</v>
      </c>
      <c r="C129" s="8"/>
      <c r="D129" t="s">
        <v>11</v>
      </c>
      <c r="E129" s="7" t="s">
        <v>11</v>
      </c>
      <c r="F129" s="8"/>
      <c r="G129" t="s">
        <v>11</v>
      </c>
      <c r="H129" s="7" t="s">
        <v>11</v>
      </c>
      <c r="I129" s="8"/>
      <c r="J129" t="s">
        <v>11</v>
      </c>
      <c r="K129" s="7" t="s">
        <v>11</v>
      </c>
      <c r="L129" s="8"/>
      <c r="M129" t="s">
        <v>11</v>
      </c>
      <c r="N129" s="7" t="s">
        <v>11</v>
      </c>
      <c r="O129" s="8"/>
      <c r="P129" t="s">
        <v>11</v>
      </c>
      <c r="Q129" s="7" t="s">
        <v>11</v>
      </c>
      <c r="R129" s="8"/>
      <c r="S129" t="s">
        <v>11</v>
      </c>
      <c r="T129" s="7" t="s">
        <v>11</v>
      </c>
      <c r="U129" s="8"/>
      <c r="V129" t="s">
        <v>11</v>
      </c>
      <c r="W129" s="7" t="s">
        <v>11</v>
      </c>
      <c r="X129" s="8"/>
      <c r="Y129" t="s">
        <v>11</v>
      </c>
      <c r="Z129" s="7" t="s">
        <v>11</v>
      </c>
      <c r="AA129" s="8"/>
      <c r="AB129" t="s">
        <v>11</v>
      </c>
      <c r="AC129" s="7" t="s">
        <v>11</v>
      </c>
      <c r="AD129" s="8"/>
      <c r="AE129" t="s">
        <v>11</v>
      </c>
      <c r="AF129" s="7" t="s">
        <v>11</v>
      </c>
      <c r="AG129" s="8"/>
      <c r="AH129" t="s">
        <v>11</v>
      </c>
      <c r="AI129" s="7" t="s">
        <v>11</v>
      </c>
      <c r="AJ129" s="8"/>
      <c r="AK129" t="s">
        <v>11</v>
      </c>
      <c r="AL129" s="7" t="s">
        <v>11</v>
      </c>
      <c r="AM129" s="8"/>
      <c r="AN129" t="s">
        <v>11</v>
      </c>
      <c r="AO129" s="7" t="s">
        <v>11</v>
      </c>
      <c r="AP129" s="8"/>
      <c r="AQ129" t="s">
        <v>11</v>
      </c>
      <c r="AR129" s="7" t="s">
        <v>11</v>
      </c>
      <c r="AS129" s="8"/>
      <c r="AT129" t="s">
        <v>11</v>
      </c>
      <c r="AU129" s="7" t="s">
        <v>11</v>
      </c>
      <c r="AV129" s="8"/>
      <c r="AW129" t="s">
        <v>11</v>
      </c>
      <c r="AX129" s="7" t="s">
        <v>11</v>
      </c>
      <c r="AY129" s="8"/>
    </row>
  </sheetData>
  <sheetProtection/>
  <mergeCells count="6">
    <mergeCell ref="B8:E8"/>
    <mergeCell ref="AR2:AV2"/>
    <mergeCell ref="AR3:AV3"/>
    <mergeCell ref="AR4:AV4"/>
    <mergeCell ref="AR5:AV5"/>
    <mergeCell ref="B7:E7"/>
  </mergeCells>
  <hyperlinks>
    <hyperlink ref="B11" location="'F3. Category Definitions'!H11" display="Category Definitions"/>
    <hyperlink ref="B12" location="'F3. Category Definitions'!H13" display="Category Definitions"/>
    <hyperlink ref="B14" location="'F3. Category Definitions'!H15" display="Category Definitions"/>
    <hyperlink ref="B16" location="'F3. Category Definitions'!H17" display="Category Definitions"/>
    <hyperlink ref="H9" location="'F3. Category Definitions'!H19" display="Category Definitions"/>
    <hyperlink ref="AC9" location="'F3. Category Definitions'!H13" display="Category Definitions"/>
    <hyperlink ref="AC11" location="'F3. Category Definitions'!H21" display="Category Definitions"/>
    <hyperlink ref="AC13" location="'F3. Category Definitions'!H23" display="Category Definitions"/>
    <hyperlink ref="AC15" location="'F3. Category Definitions'!H17" display="Category Definitions"/>
    <hyperlink ref="AC17" location="'F3. Category Definitions'!H25" display="Category Definitions"/>
    <hyperlink ref="AC19" location="'F3. Category Definitions'!H25" display="Category Definitions"/>
    <hyperlink ref="AC20" location="'F3. Category Definitions'!H27" display="Category Definitions"/>
    <hyperlink ref="AC9" location="'F3. Category Definitions'!H27" display="Category Definitions"/>
    <hyperlink ref="Z2:AD2" location="'F2. FAQ and Methodology'!M3" display="FAQ and Methodology"/>
    <hyperlink ref="Z3:AD3" location="'F3. Category Definitions'!C6" display="Category Definitions"/>
    <hyperlink ref="Z5:AD5" location="'A1. Benchmark Membership'!C6" display="Benchmark Membership"/>
  </hyperlinks>
  <printOptions/>
  <pageMargins left="0.25" right="0.25" top="0.25" bottom="0.3" header="0" footer="0"/>
  <pageSetup fitToHeight="1" fitToWidth="1" horizontalDpi="600" verticalDpi="600" orientation="landscape" scale="17" r:id="rId2"/>
  <headerFooter>
    <oddFooter>&amp;L&amp;"Arial,Italic"&amp;10ForeSee, Inc&amp;R&amp;"Arial,Italic"&amp;10Confidential</oddFooter>
  </headerFooter>
  <drawing r:id="rId1"/>
</worksheet>
</file>

<file path=xl/worksheets/sheet10.xml><?xml version="1.0" encoding="utf-8"?>
<worksheet xmlns="http://schemas.openxmlformats.org/spreadsheetml/2006/main" xmlns:r="http://schemas.openxmlformats.org/officeDocument/2006/relationships">
  <dimension ref="A1:H5"/>
  <sheetViews>
    <sheetView zoomScalePageLayoutView="0" workbookViewId="0" topLeftCell="A1">
      <selection activeCell="C17" sqref="C17"/>
    </sheetView>
  </sheetViews>
  <sheetFormatPr defaultColWidth="9.140625" defaultRowHeight="15"/>
  <cols>
    <col min="1" max="1" width="21.57421875" style="0" bestFit="1" customWidth="1"/>
    <col min="2" max="2" width="4.421875" style="3" bestFit="1" customWidth="1"/>
    <col min="3" max="3" width="4.00390625" style="3" bestFit="1" customWidth="1"/>
    <col min="4" max="4" width="4.7109375" style="3" bestFit="1" customWidth="1"/>
    <col min="5" max="5" width="9.140625" style="3" customWidth="1"/>
    <col min="6" max="6" width="4.421875" style="3" bestFit="1" customWidth="1"/>
    <col min="7" max="7" width="4.00390625" style="3" bestFit="1" customWidth="1"/>
    <col min="8" max="8" width="4.7109375" style="3" bestFit="1" customWidth="1"/>
  </cols>
  <sheetData>
    <row r="1" spans="1:8" ht="15">
      <c r="A1" s="4"/>
      <c r="B1" s="42" t="s">
        <v>51</v>
      </c>
      <c r="C1" s="42"/>
      <c r="D1" s="42"/>
      <c r="E1" s="42"/>
      <c r="F1" s="42"/>
      <c r="G1" s="42"/>
      <c r="H1" s="42"/>
    </row>
    <row r="2" spans="1:8" ht="15">
      <c r="A2" s="4"/>
      <c r="B2" s="5" t="s">
        <v>52</v>
      </c>
      <c r="C2" s="5" t="s">
        <v>53</v>
      </c>
      <c r="D2" s="5" t="s">
        <v>54</v>
      </c>
      <c r="E2" s="5"/>
      <c r="F2" s="5" t="s">
        <v>52</v>
      </c>
      <c r="G2" s="5" t="s">
        <v>53</v>
      </c>
      <c r="H2" s="5" t="s">
        <v>54</v>
      </c>
    </row>
    <row r="3" spans="1:8" ht="15">
      <c r="A3" s="4" t="s">
        <v>6</v>
      </c>
      <c r="B3" s="5"/>
      <c r="C3" s="5">
        <v>84</v>
      </c>
      <c r="D3" s="5"/>
      <c r="E3" s="5"/>
      <c r="F3" s="5"/>
      <c r="G3" s="5">
        <v>84</v>
      </c>
      <c r="H3" s="5"/>
    </row>
    <row r="4" spans="1:8" ht="15">
      <c r="A4" s="4" t="s">
        <v>5</v>
      </c>
      <c r="B4" s="5">
        <f>F4</f>
        <v>71.4</v>
      </c>
      <c r="C4" s="5">
        <f>G4-F4</f>
        <v>7.199999999999989</v>
      </c>
      <c r="D4" s="5">
        <f>H4-G4</f>
        <v>5.6000000000000085</v>
      </c>
      <c r="E4" s="5"/>
      <c r="F4" s="5">
        <v>71.4</v>
      </c>
      <c r="G4" s="5">
        <v>78.6</v>
      </c>
      <c r="H4" s="5">
        <v>84.2</v>
      </c>
    </row>
    <row r="5" spans="1:8" ht="15">
      <c r="A5" s="4" t="s">
        <v>14</v>
      </c>
      <c r="B5" s="5">
        <f>F5</f>
        <v>71.4</v>
      </c>
      <c r="C5" s="5">
        <f>G5-F5</f>
        <v>5.799999999999997</v>
      </c>
      <c r="D5" s="5">
        <f>H5-G5</f>
        <v>5.3999999999999915</v>
      </c>
      <c r="E5" s="5"/>
      <c r="F5" s="5">
        <v>71.4</v>
      </c>
      <c r="G5" s="5">
        <v>77.2</v>
      </c>
      <c r="H5" s="5">
        <v>82.6</v>
      </c>
    </row>
  </sheetData>
  <sheetProtection/>
  <mergeCells count="1">
    <mergeCell ref="B1:H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5"/>
  <sheetViews>
    <sheetView zoomScalePageLayoutView="0" workbookViewId="0" topLeftCell="A1">
      <selection activeCell="C17" sqref="C17"/>
    </sheetView>
  </sheetViews>
  <sheetFormatPr defaultColWidth="9.140625" defaultRowHeight="15"/>
  <cols>
    <col min="1" max="1" width="21.57421875" style="0" bestFit="1" customWidth="1"/>
    <col min="2" max="2" width="4.421875" style="3" bestFit="1" customWidth="1"/>
    <col min="3" max="3" width="4.00390625" style="3" bestFit="1" customWidth="1"/>
    <col min="4" max="4" width="4.7109375" style="3" bestFit="1" customWidth="1"/>
    <col min="5" max="5" width="9.140625" style="3" customWidth="1"/>
    <col min="6" max="6" width="4.421875" style="3" bestFit="1" customWidth="1"/>
    <col min="7" max="7" width="4.00390625" style="3" bestFit="1" customWidth="1"/>
    <col min="8" max="8" width="4.7109375" style="3" bestFit="1" customWidth="1"/>
  </cols>
  <sheetData>
    <row r="1" spans="1:8" ht="15">
      <c r="A1" s="4"/>
      <c r="B1" s="42" t="s">
        <v>51</v>
      </c>
      <c r="C1" s="42"/>
      <c r="D1" s="42"/>
      <c r="E1" s="42"/>
      <c r="F1" s="42"/>
      <c r="G1" s="42"/>
      <c r="H1" s="42"/>
    </row>
    <row r="2" spans="1:8" ht="15">
      <c r="A2" s="4"/>
      <c r="B2" s="5" t="s">
        <v>52</v>
      </c>
      <c r="C2" s="5" t="s">
        <v>53</v>
      </c>
      <c r="D2" s="5" t="s">
        <v>54</v>
      </c>
      <c r="E2" s="5"/>
      <c r="F2" s="5" t="s">
        <v>52</v>
      </c>
      <c r="G2" s="5" t="s">
        <v>53</v>
      </c>
      <c r="H2" s="5" t="s">
        <v>54</v>
      </c>
    </row>
    <row r="3" spans="1:8" ht="15">
      <c r="A3" s="4" t="s">
        <v>6</v>
      </c>
      <c r="B3" s="5"/>
      <c r="C3" s="5">
        <v>84</v>
      </c>
      <c r="D3" s="5"/>
      <c r="E3" s="5"/>
      <c r="F3" s="5"/>
      <c r="G3" s="5">
        <v>84</v>
      </c>
      <c r="H3" s="5"/>
    </row>
    <row r="4" spans="1:8" ht="15">
      <c r="A4" s="4" t="s">
        <v>5</v>
      </c>
      <c r="B4" s="5">
        <f>F4</f>
        <v>71.4</v>
      </c>
      <c r="C4" s="5">
        <f>G4-F4</f>
        <v>7.199999999999989</v>
      </c>
      <c r="D4" s="5">
        <f>H4-G4</f>
        <v>5.6000000000000085</v>
      </c>
      <c r="E4" s="5"/>
      <c r="F4" s="5">
        <v>71.4</v>
      </c>
      <c r="G4" s="5">
        <v>78.6</v>
      </c>
      <c r="H4" s="5">
        <v>84.2</v>
      </c>
    </row>
    <row r="5" spans="1:8" ht="15">
      <c r="A5" s="4" t="s">
        <v>14</v>
      </c>
      <c r="B5" s="5">
        <f>F5</f>
        <v>71.4</v>
      </c>
      <c r="C5" s="5">
        <f>G5-F5</f>
        <v>5.799999999999997</v>
      </c>
      <c r="D5" s="5">
        <f>H5-G5</f>
        <v>5.3999999999999915</v>
      </c>
      <c r="E5" s="5"/>
      <c r="F5" s="5">
        <v>71.4</v>
      </c>
      <c r="G5" s="5">
        <v>77.2</v>
      </c>
      <c r="H5" s="5">
        <v>82.6</v>
      </c>
    </row>
  </sheetData>
  <sheetProtection/>
  <mergeCells count="1">
    <mergeCell ref="B1:H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2:N179"/>
  <sheetViews>
    <sheetView showGridLines="0" zoomScalePageLayoutView="0" workbookViewId="0" topLeftCell="A1">
      <selection activeCell="A1" sqref="A1"/>
    </sheetView>
  </sheetViews>
  <sheetFormatPr defaultColWidth="9.140625" defaultRowHeight="15"/>
  <cols>
    <col min="1" max="1" width="17.140625" style="0" customWidth="1"/>
    <col min="2" max="3" width="5.140625" style="0" customWidth="1"/>
  </cols>
  <sheetData>
    <row r="2" ht="18">
      <c r="B2" s="27" t="s">
        <v>0</v>
      </c>
    </row>
    <row r="3" spans="2:14" ht="15.75">
      <c r="B3" s="28" t="s">
        <v>6</v>
      </c>
      <c r="M3" s="35" t="s">
        <v>26</v>
      </c>
      <c r="N3" s="35"/>
    </row>
    <row r="4" ht="15">
      <c r="B4" s="29" t="s">
        <v>7</v>
      </c>
    </row>
    <row r="6" spans="1:13" ht="15">
      <c r="A6" s="30"/>
      <c r="B6" s="30"/>
      <c r="C6" s="36" t="s">
        <v>3</v>
      </c>
      <c r="D6" s="37"/>
      <c r="E6" s="37"/>
      <c r="F6" s="37"/>
      <c r="G6" s="37"/>
      <c r="H6" s="37"/>
      <c r="I6" s="37"/>
      <c r="J6" s="37"/>
      <c r="K6" s="37"/>
      <c r="L6" s="37"/>
      <c r="M6" s="37"/>
    </row>
    <row r="8" spans="4:13" ht="15">
      <c r="D8" s="43" t="s">
        <v>55</v>
      </c>
      <c r="E8" s="37"/>
      <c r="F8" s="37"/>
      <c r="G8" s="37"/>
      <c r="H8" s="37"/>
      <c r="I8" s="43" t="s">
        <v>56</v>
      </c>
      <c r="J8" s="37"/>
      <c r="K8" s="37"/>
      <c r="L8" s="37"/>
      <c r="M8" s="37"/>
    </row>
    <row r="9" spans="1:13" ht="15">
      <c r="A9" s="30"/>
      <c r="B9" s="30"/>
      <c r="C9" s="30"/>
      <c r="D9" s="38" t="s">
        <v>17</v>
      </c>
      <c r="E9" s="36"/>
      <c r="F9" s="36"/>
      <c r="G9" s="36"/>
      <c r="H9" s="36"/>
      <c r="I9" s="38" t="s">
        <v>57</v>
      </c>
      <c r="J9" s="37"/>
      <c r="K9" s="37"/>
      <c r="L9" s="37"/>
      <c r="M9" s="37"/>
    </row>
    <row r="10" spans="1:13" ht="15">
      <c r="A10" s="30"/>
      <c r="B10" s="30"/>
      <c r="C10" s="30"/>
      <c r="D10" s="38" t="s">
        <v>17</v>
      </c>
      <c r="E10" s="36"/>
      <c r="F10" s="36"/>
      <c r="G10" s="36"/>
      <c r="H10" s="36"/>
      <c r="I10" s="38" t="s">
        <v>58</v>
      </c>
      <c r="J10" s="37"/>
      <c r="K10" s="37"/>
      <c r="L10" s="37"/>
      <c r="M10" s="37"/>
    </row>
    <row r="11" spans="1:13" ht="15">
      <c r="A11" s="30"/>
      <c r="B11" s="30"/>
      <c r="C11" s="30"/>
      <c r="D11" s="38" t="s">
        <v>17</v>
      </c>
      <c r="E11" s="36"/>
      <c r="F11" s="36"/>
      <c r="G11" s="36"/>
      <c r="H11" s="36"/>
      <c r="I11" s="38" t="s">
        <v>59</v>
      </c>
      <c r="J11" s="37"/>
      <c r="K11" s="37"/>
      <c r="L11" s="37"/>
      <c r="M11" s="37"/>
    </row>
    <row r="12" spans="1:13" ht="15">
      <c r="A12" s="30"/>
      <c r="B12" s="30"/>
      <c r="C12" s="30"/>
      <c r="D12" s="38" t="s">
        <v>17</v>
      </c>
      <c r="E12" s="36"/>
      <c r="F12" s="36"/>
      <c r="G12" s="36"/>
      <c r="H12" s="36"/>
      <c r="I12" s="38" t="s">
        <v>60</v>
      </c>
      <c r="J12" s="37"/>
      <c r="K12" s="37"/>
      <c r="L12" s="37"/>
      <c r="M12" s="37"/>
    </row>
    <row r="13" spans="1:13" ht="15">
      <c r="A13" s="30"/>
      <c r="B13" s="30"/>
      <c r="C13" s="30"/>
      <c r="D13" s="38" t="s">
        <v>17</v>
      </c>
      <c r="E13" s="36"/>
      <c r="F13" s="36"/>
      <c r="G13" s="36"/>
      <c r="H13" s="36"/>
      <c r="I13" s="38" t="s">
        <v>61</v>
      </c>
      <c r="J13" s="37"/>
      <c r="K13" s="37"/>
      <c r="L13" s="37"/>
      <c r="M13" s="37"/>
    </row>
    <row r="14" spans="1:13" ht="15">
      <c r="A14" s="30"/>
      <c r="B14" s="30"/>
      <c r="C14" s="30"/>
      <c r="D14" s="38" t="s">
        <v>17</v>
      </c>
      <c r="E14" s="36"/>
      <c r="F14" s="36"/>
      <c r="G14" s="36"/>
      <c r="H14" s="36"/>
      <c r="I14" s="38" t="s">
        <v>62</v>
      </c>
      <c r="J14" s="37"/>
      <c r="K14" s="37"/>
      <c r="L14" s="37"/>
      <c r="M14" s="37"/>
    </row>
    <row r="15" spans="1:13" ht="15">
      <c r="A15" s="30"/>
      <c r="B15" s="30"/>
      <c r="C15" s="30"/>
      <c r="D15" s="38" t="s">
        <v>17</v>
      </c>
      <c r="E15" s="36"/>
      <c r="F15" s="36"/>
      <c r="G15" s="36"/>
      <c r="H15" s="36"/>
      <c r="I15" s="38" t="s">
        <v>63</v>
      </c>
      <c r="J15" s="37"/>
      <c r="K15" s="37"/>
      <c r="L15" s="37"/>
      <c r="M15" s="37"/>
    </row>
    <row r="16" spans="1:13" ht="15">
      <c r="A16" s="30"/>
      <c r="B16" s="30"/>
      <c r="C16" s="30"/>
      <c r="D16" s="38" t="s">
        <v>17</v>
      </c>
      <c r="E16" s="36"/>
      <c r="F16" s="36"/>
      <c r="G16" s="36"/>
      <c r="H16" s="36"/>
      <c r="I16" s="38" t="s">
        <v>64</v>
      </c>
      <c r="J16" s="37"/>
      <c r="K16" s="37"/>
      <c r="L16" s="37"/>
      <c r="M16" s="37"/>
    </row>
    <row r="17" spans="1:13" ht="15">
      <c r="A17" s="30"/>
      <c r="B17" s="30"/>
      <c r="C17" s="30"/>
      <c r="D17" s="38" t="s">
        <v>17</v>
      </c>
      <c r="E17" s="36"/>
      <c r="F17" s="36"/>
      <c r="G17" s="36"/>
      <c r="H17" s="36"/>
      <c r="I17" s="38" t="s">
        <v>65</v>
      </c>
      <c r="J17" s="37"/>
      <c r="K17" s="37"/>
      <c r="L17" s="37"/>
      <c r="M17" s="37"/>
    </row>
    <row r="18" spans="1:13" ht="15">
      <c r="A18" s="30"/>
      <c r="B18" s="30"/>
      <c r="C18" s="30"/>
      <c r="D18" s="38" t="s">
        <v>13</v>
      </c>
      <c r="E18" s="36"/>
      <c r="F18" s="36"/>
      <c r="G18" s="36"/>
      <c r="H18" s="36"/>
      <c r="I18" s="38" t="s">
        <v>57</v>
      </c>
      <c r="J18" s="37"/>
      <c r="K18" s="37"/>
      <c r="L18" s="37"/>
      <c r="M18" s="37"/>
    </row>
    <row r="19" spans="1:13" ht="15">
      <c r="A19" s="30"/>
      <c r="B19" s="30"/>
      <c r="C19" s="30"/>
      <c r="D19" s="38" t="s">
        <v>13</v>
      </c>
      <c r="E19" s="36"/>
      <c r="F19" s="36"/>
      <c r="G19" s="36"/>
      <c r="H19" s="36"/>
      <c r="I19" s="38" t="s">
        <v>58</v>
      </c>
      <c r="J19" s="37"/>
      <c r="K19" s="37"/>
      <c r="L19" s="37"/>
      <c r="M19" s="37"/>
    </row>
    <row r="20" spans="1:13" ht="15">
      <c r="A20" s="30"/>
      <c r="B20" s="30"/>
      <c r="C20" s="30"/>
      <c r="D20" s="38" t="s">
        <v>13</v>
      </c>
      <c r="E20" s="36"/>
      <c r="F20" s="36"/>
      <c r="G20" s="36"/>
      <c r="H20" s="36"/>
      <c r="I20" s="38" t="s">
        <v>59</v>
      </c>
      <c r="J20" s="37"/>
      <c r="K20" s="37"/>
      <c r="L20" s="37"/>
      <c r="M20" s="37"/>
    </row>
    <row r="21" spans="1:13" ht="15">
      <c r="A21" s="30"/>
      <c r="B21" s="30"/>
      <c r="C21" s="30"/>
      <c r="D21" s="38" t="s">
        <v>13</v>
      </c>
      <c r="E21" s="36"/>
      <c r="F21" s="36"/>
      <c r="G21" s="36"/>
      <c r="H21" s="36"/>
      <c r="I21" s="38" t="s">
        <v>60</v>
      </c>
      <c r="J21" s="37"/>
      <c r="K21" s="37"/>
      <c r="L21" s="37"/>
      <c r="M21" s="37"/>
    </row>
    <row r="22" spans="1:13" ht="15">
      <c r="A22" s="30"/>
      <c r="B22" s="30"/>
      <c r="C22" s="30"/>
      <c r="D22" s="38" t="s">
        <v>13</v>
      </c>
      <c r="E22" s="36"/>
      <c r="F22" s="36"/>
      <c r="G22" s="36"/>
      <c r="H22" s="36"/>
      <c r="I22" s="38" t="s">
        <v>61</v>
      </c>
      <c r="J22" s="37"/>
      <c r="K22" s="37"/>
      <c r="L22" s="37"/>
      <c r="M22" s="37"/>
    </row>
    <row r="23" spans="1:13" ht="15">
      <c r="A23" s="30"/>
      <c r="B23" s="30"/>
      <c r="C23" s="30"/>
      <c r="D23" s="38" t="s">
        <v>13</v>
      </c>
      <c r="E23" s="36"/>
      <c r="F23" s="36"/>
      <c r="G23" s="36"/>
      <c r="H23" s="36"/>
      <c r="I23" s="38" t="s">
        <v>62</v>
      </c>
      <c r="J23" s="37"/>
      <c r="K23" s="37"/>
      <c r="L23" s="37"/>
      <c r="M23" s="37"/>
    </row>
    <row r="24" spans="1:13" ht="15">
      <c r="A24" s="30"/>
      <c r="B24" s="30"/>
      <c r="C24" s="30"/>
      <c r="D24" s="38" t="s">
        <v>13</v>
      </c>
      <c r="E24" s="36"/>
      <c r="F24" s="36"/>
      <c r="G24" s="36"/>
      <c r="H24" s="36"/>
      <c r="I24" s="38" t="s">
        <v>63</v>
      </c>
      <c r="J24" s="37"/>
      <c r="K24" s="37"/>
      <c r="L24" s="37"/>
      <c r="M24" s="37"/>
    </row>
    <row r="25" spans="1:13" ht="15">
      <c r="A25" s="30"/>
      <c r="B25" s="30"/>
      <c r="C25" s="30"/>
      <c r="D25" s="38" t="s">
        <v>13</v>
      </c>
      <c r="E25" s="36"/>
      <c r="F25" s="36"/>
      <c r="G25" s="36"/>
      <c r="H25" s="36"/>
      <c r="I25" s="38" t="s">
        <v>64</v>
      </c>
      <c r="J25" s="37"/>
      <c r="K25" s="37"/>
      <c r="L25" s="37"/>
      <c r="M25" s="37"/>
    </row>
    <row r="26" spans="1:13" ht="15">
      <c r="A26" s="30"/>
      <c r="B26" s="30"/>
      <c r="C26" s="30"/>
      <c r="D26" s="38" t="s">
        <v>13</v>
      </c>
      <c r="E26" s="36"/>
      <c r="F26" s="36"/>
      <c r="G26" s="36"/>
      <c r="H26" s="36"/>
      <c r="I26" s="38" t="s">
        <v>65</v>
      </c>
      <c r="J26" s="37"/>
      <c r="K26" s="37"/>
      <c r="L26" s="37"/>
      <c r="M26" s="37"/>
    </row>
    <row r="27" spans="1:13" ht="15">
      <c r="A27" s="30"/>
      <c r="B27" s="30"/>
      <c r="C27" s="30"/>
      <c r="D27" s="38" t="s">
        <v>21</v>
      </c>
      <c r="E27" s="36"/>
      <c r="F27" s="36"/>
      <c r="G27" s="36"/>
      <c r="H27" s="36"/>
      <c r="I27" s="38" t="s">
        <v>60</v>
      </c>
      <c r="J27" s="37"/>
      <c r="K27" s="37"/>
      <c r="L27" s="37"/>
      <c r="M27" s="37"/>
    </row>
    <row r="28" spans="1:13" ht="15">
      <c r="A28" s="30"/>
      <c r="B28" s="30"/>
      <c r="C28" s="30"/>
      <c r="D28" s="38" t="s">
        <v>21</v>
      </c>
      <c r="E28" s="36"/>
      <c r="F28" s="36"/>
      <c r="G28" s="36"/>
      <c r="H28" s="36"/>
      <c r="I28" s="38" t="s">
        <v>61</v>
      </c>
      <c r="J28" s="37"/>
      <c r="K28" s="37"/>
      <c r="L28" s="37"/>
      <c r="M28" s="37"/>
    </row>
    <row r="29" spans="1:13" ht="15">
      <c r="A29" s="30"/>
      <c r="B29" s="30"/>
      <c r="C29" s="30"/>
      <c r="D29" s="38" t="s">
        <v>21</v>
      </c>
      <c r="E29" s="36"/>
      <c r="F29" s="36"/>
      <c r="G29" s="36"/>
      <c r="H29" s="36"/>
      <c r="I29" s="38" t="s">
        <v>63</v>
      </c>
      <c r="J29" s="37"/>
      <c r="K29" s="37"/>
      <c r="L29" s="37"/>
      <c r="M29" s="37"/>
    </row>
    <row r="30" spans="1:13" ht="15">
      <c r="A30" s="30"/>
      <c r="B30" s="30"/>
      <c r="C30" s="30"/>
      <c r="D30" s="38" t="s">
        <v>21</v>
      </c>
      <c r="E30" s="36"/>
      <c r="F30" s="36"/>
      <c r="G30" s="36"/>
      <c r="H30" s="36"/>
      <c r="I30" s="38" t="s">
        <v>64</v>
      </c>
      <c r="J30" s="37"/>
      <c r="K30" s="37"/>
      <c r="L30" s="37"/>
      <c r="M30" s="37"/>
    </row>
    <row r="31" spans="1:13" ht="15">
      <c r="A31" s="30"/>
      <c r="B31" s="30"/>
      <c r="C31" s="30"/>
      <c r="D31" s="38" t="s">
        <v>21</v>
      </c>
      <c r="E31" s="36"/>
      <c r="F31" s="36"/>
      <c r="G31" s="36"/>
      <c r="H31" s="36"/>
      <c r="I31" s="38" t="s">
        <v>65</v>
      </c>
      <c r="J31" s="37"/>
      <c r="K31" s="37"/>
      <c r="L31" s="37"/>
      <c r="M31" s="37"/>
    </row>
    <row r="32" spans="1:13" ht="15">
      <c r="A32" s="30"/>
      <c r="B32" s="30"/>
      <c r="C32" s="30"/>
      <c r="D32" s="38" t="s">
        <v>23</v>
      </c>
      <c r="E32" s="36"/>
      <c r="F32" s="36"/>
      <c r="G32" s="36"/>
      <c r="H32" s="36"/>
      <c r="I32" s="38" t="s">
        <v>57</v>
      </c>
      <c r="J32" s="37"/>
      <c r="K32" s="37"/>
      <c r="L32" s="37"/>
      <c r="M32" s="37"/>
    </row>
    <row r="33" spans="1:13" ht="15">
      <c r="A33" s="30"/>
      <c r="B33" s="30"/>
      <c r="C33" s="30"/>
      <c r="D33" s="38" t="s">
        <v>23</v>
      </c>
      <c r="E33" s="36"/>
      <c r="F33" s="36"/>
      <c r="G33" s="36"/>
      <c r="H33" s="36"/>
      <c r="I33" s="38" t="s">
        <v>59</v>
      </c>
      <c r="J33" s="37"/>
      <c r="K33" s="37"/>
      <c r="L33" s="37"/>
      <c r="M33" s="37"/>
    </row>
    <row r="34" spans="1:13" ht="15">
      <c r="A34" s="30"/>
      <c r="B34" s="30"/>
      <c r="C34" s="30"/>
      <c r="D34" s="38" t="s">
        <v>23</v>
      </c>
      <c r="E34" s="36"/>
      <c r="F34" s="36"/>
      <c r="G34" s="36"/>
      <c r="H34" s="36"/>
      <c r="I34" s="38" t="s">
        <v>60</v>
      </c>
      <c r="J34" s="37"/>
      <c r="K34" s="37"/>
      <c r="L34" s="37"/>
      <c r="M34" s="37"/>
    </row>
    <row r="35" spans="1:13" ht="15">
      <c r="A35" s="30"/>
      <c r="B35" s="30"/>
      <c r="C35" s="30"/>
      <c r="D35" s="38" t="s">
        <v>23</v>
      </c>
      <c r="E35" s="36"/>
      <c r="F35" s="36"/>
      <c r="G35" s="36"/>
      <c r="H35" s="36"/>
      <c r="I35" s="38" t="s">
        <v>61</v>
      </c>
      <c r="J35" s="37"/>
      <c r="K35" s="37"/>
      <c r="L35" s="37"/>
      <c r="M35" s="37"/>
    </row>
    <row r="36" spans="1:13" ht="15">
      <c r="A36" s="30"/>
      <c r="B36" s="30"/>
      <c r="C36" s="30"/>
      <c r="D36" s="38" t="s">
        <v>23</v>
      </c>
      <c r="E36" s="36"/>
      <c r="F36" s="36"/>
      <c r="G36" s="36"/>
      <c r="H36" s="36"/>
      <c r="I36" s="38" t="s">
        <v>62</v>
      </c>
      <c r="J36" s="37"/>
      <c r="K36" s="37"/>
      <c r="L36" s="37"/>
      <c r="M36" s="37"/>
    </row>
    <row r="37" spans="1:13" ht="15">
      <c r="A37" s="30"/>
      <c r="B37" s="30"/>
      <c r="C37" s="30"/>
      <c r="D37" s="38" t="s">
        <v>23</v>
      </c>
      <c r="E37" s="36"/>
      <c r="F37" s="36"/>
      <c r="G37" s="36"/>
      <c r="H37" s="36"/>
      <c r="I37" s="38" t="s">
        <v>63</v>
      </c>
      <c r="J37" s="37"/>
      <c r="K37" s="37"/>
      <c r="L37" s="37"/>
      <c r="M37" s="37"/>
    </row>
    <row r="38" spans="1:13" ht="15">
      <c r="A38" s="30"/>
      <c r="B38" s="30"/>
      <c r="C38" s="30"/>
      <c r="D38" s="38" t="s">
        <v>23</v>
      </c>
      <c r="E38" s="36"/>
      <c r="F38" s="36"/>
      <c r="G38" s="36"/>
      <c r="H38" s="36"/>
      <c r="I38" s="38" t="s">
        <v>64</v>
      </c>
      <c r="J38" s="37"/>
      <c r="K38" s="37"/>
      <c r="L38" s="37"/>
      <c r="M38" s="37"/>
    </row>
    <row r="39" spans="1:13" ht="15">
      <c r="A39" s="30"/>
      <c r="B39" s="30"/>
      <c r="C39" s="30"/>
      <c r="D39" s="38" t="s">
        <v>23</v>
      </c>
      <c r="E39" s="36"/>
      <c r="F39" s="36"/>
      <c r="G39" s="36"/>
      <c r="H39" s="36"/>
      <c r="I39" s="38" t="s">
        <v>65</v>
      </c>
      <c r="J39" s="37"/>
      <c r="K39" s="37"/>
      <c r="L39" s="37"/>
      <c r="M39" s="37"/>
    </row>
    <row r="40" spans="1:13" ht="15">
      <c r="A40" s="30"/>
      <c r="B40" s="30"/>
      <c r="C40" s="30"/>
      <c r="D40" s="38" t="s">
        <v>12</v>
      </c>
      <c r="E40" s="36"/>
      <c r="F40" s="36"/>
      <c r="G40" s="36"/>
      <c r="H40" s="36"/>
      <c r="I40" s="38" t="s">
        <v>57</v>
      </c>
      <c r="J40" s="37"/>
      <c r="K40" s="37"/>
      <c r="L40" s="37"/>
      <c r="M40" s="37"/>
    </row>
    <row r="41" spans="1:13" ht="15">
      <c r="A41" s="30"/>
      <c r="B41" s="30"/>
      <c r="C41" s="30"/>
      <c r="D41" s="38" t="s">
        <v>12</v>
      </c>
      <c r="E41" s="36"/>
      <c r="F41" s="36"/>
      <c r="G41" s="36"/>
      <c r="H41" s="36"/>
      <c r="I41" s="38" t="s">
        <v>58</v>
      </c>
      <c r="J41" s="37"/>
      <c r="K41" s="37"/>
      <c r="L41" s="37"/>
      <c r="M41" s="37"/>
    </row>
    <row r="42" spans="1:13" ht="15">
      <c r="A42" s="30"/>
      <c r="B42" s="30"/>
      <c r="C42" s="30"/>
      <c r="D42" s="38" t="s">
        <v>12</v>
      </c>
      <c r="E42" s="36"/>
      <c r="F42" s="36"/>
      <c r="G42" s="36"/>
      <c r="H42" s="36"/>
      <c r="I42" s="38" t="s">
        <v>59</v>
      </c>
      <c r="J42" s="37"/>
      <c r="K42" s="37"/>
      <c r="L42" s="37"/>
      <c r="M42" s="37"/>
    </row>
    <row r="43" spans="1:13" ht="15">
      <c r="A43" s="30"/>
      <c r="B43" s="30"/>
      <c r="C43" s="30"/>
      <c r="D43" s="38" t="s">
        <v>12</v>
      </c>
      <c r="E43" s="36"/>
      <c r="F43" s="36"/>
      <c r="G43" s="36"/>
      <c r="H43" s="36"/>
      <c r="I43" s="38" t="s">
        <v>60</v>
      </c>
      <c r="J43" s="37"/>
      <c r="K43" s="37"/>
      <c r="L43" s="37"/>
      <c r="M43" s="37"/>
    </row>
    <row r="44" spans="1:13" ht="15">
      <c r="A44" s="30"/>
      <c r="B44" s="30"/>
      <c r="C44" s="30"/>
      <c r="D44" s="38" t="s">
        <v>12</v>
      </c>
      <c r="E44" s="36"/>
      <c r="F44" s="36"/>
      <c r="G44" s="36"/>
      <c r="H44" s="36"/>
      <c r="I44" s="38" t="s">
        <v>61</v>
      </c>
      <c r="J44" s="37"/>
      <c r="K44" s="37"/>
      <c r="L44" s="37"/>
      <c r="M44" s="37"/>
    </row>
    <row r="45" spans="1:13" ht="15">
      <c r="A45" s="30"/>
      <c r="B45" s="30"/>
      <c r="C45" s="30"/>
      <c r="D45" s="38" t="s">
        <v>12</v>
      </c>
      <c r="E45" s="36"/>
      <c r="F45" s="36"/>
      <c r="G45" s="36"/>
      <c r="H45" s="36"/>
      <c r="I45" s="38" t="s">
        <v>62</v>
      </c>
      <c r="J45" s="37"/>
      <c r="K45" s="37"/>
      <c r="L45" s="37"/>
      <c r="M45" s="37"/>
    </row>
    <row r="46" spans="1:13" ht="15">
      <c r="A46" s="30"/>
      <c r="B46" s="30"/>
      <c r="C46" s="30"/>
      <c r="D46" s="38" t="s">
        <v>12</v>
      </c>
      <c r="E46" s="36"/>
      <c r="F46" s="36"/>
      <c r="G46" s="36"/>
      <c r="H46" s="36"/>
      <c r="I46" s="38" t="s">
        <v>63</v>
      </c>
      <c r="J46" s="37"/>
      <c r="K46" s="37"/>
      <c r="L46" s="37"/>
      <c r="M46" s="37"/>
    </row>
    <row r="47" spans="1:13" ht="15">
      <c r="A47" s="30"/>
      <c r="B47" s="30"/>
      <c r="C47" s="30"/>
      <c r="D47" s="38" t="s">
        <v>12</v>
      </c>
      <c r="E47" s="36"/>
      <c r="F47" s="36"/>
      <c r="G47" s="36"/>
      <c r="H47" s="36"/>
      <c r="I47" s="38" t="s">
        <v>64</v>
      </c>
      <c r="J47" s="37"/>
      <c r="K47" s="37"/>
      <c r="L47" s="37"/>
      <c r="M47" s="37"/>
    </row>
    <row r="48" spans="1:13" ht="15">
      <c r="A48" s="30"/>
      <c r="B48" s="30"/>
      <c r="C48" s="30"/>
      <c r="D48" s="38" t="s">
        <v>12</v>
      </c>
      <c r="E48" s="36"/>
      <c r="F48" s="36"/>
      <c r="G48" s="36"/>
      <c r="H48" s="36"/>
      <c r="I48" s="38" t="s">
        <v>65</v>
      </c>
      <c r="J48" s="37"/>
      <c r="K48" s="37"/>
      <c r="L48" s="37"/>
      <c r="M48" s="37"/>
    </row>
    <row r="49" spans="1:13" ht="15">
      <c r="A49" s="30"/>
      <c r="B49" s="30"/>
      <c r="C49" s="30"/>
      <c r="D49" s="38" t="s">
        <v>18</v>
      </c>
      <c r="E49" s="36"/>
      <c r="F49" s="36"/>
      <c r="G49" s="36"/>
      <c r="H49" s="36"/>
      <c r="I49" s="38" t="s">
        <v>57</v>
      </c>
      <c r="J49" s="37"/>
      <c r="K49" s="37"/>
      <c r="L49" s="37"/>
      <c r="M49" s="37"/>
    </row>
    <row r="50" spans="1:13" ht="15">
      <c r="A50" s="30"/>
      <c r="B50" s="30"/>
      <c r="C50" s="30"/>
      <c r="D50" s="38" t="s">
        <v>18</v>
      </c>
      <c r="E50" s="36"/>
      <c r="F50" s="36"/>
      <c r="G50" s="36"/>
      <c r="H50" s="36"/>
      <c r="I50" s="38" t="s">
        <v>59</v>
      </c>
      <c r="J50" s="37"/>
      <c r="K50" s="37"/>
      <c r="L50" s="37"/>
      <c r="M50" s="37"/>
    </row>
    <row r="51" spans="1:13" ht="15">
      <c r="A51" s="30"/>
      <c r="B51" s="30"/>
      <c r="C51" s="30"/>
      <c r="D51" s="38" t="s">
        <v>18</v>
      </c>
      <c r="E51" s="36"/>
      <c r="F51" s="36"/>
      <c r="G51" s="36"/>
      <c r="H51" s="36"/>
      <c r="I51" s="38" t="s">
        <v>60</v>
      </c>
      <c r="J51" s="37"/>
      <c r="K51" s="37"/>
      <c r="L51" s="37"/>
      <c r="M51" s="37"/>
    </row>
    <row r="52" spans="1:13" ht="15">
      <c r="A52" s="30"/>
      <c r="B52" s="30"/>
      <c r="C52" s="30"/>
      <c r="D52" s="38" t="s">
        <v>18</v>
      </c>
      <c r="E52" s="36"/>
      <c r="F52" s="36"/>
      <c r="G52" s="36"/>
      <c r="H52" s="36"/>
      <c r="I52" s="38" t="s">
        <v>61</v>
      </c>
      <c r="J52" s="37"/>
      <c r="K52" s="37"/>
      <c r="L52" s="37"/>
      <c r="M52" s="37"/>
    </row>
    <row r="53" spans="1:13" ht="15">
      <c r="A53" s="30"/>
      <c r="B53" s="30"/>
      <c r="C53" s="30"/>
      <c r="D53" s="38" t="s">
        <v>18</v>
      </c>
      <c r="E53" s="36"/>
      <c r="F53" s="36"/>
      <c r="G53" s="36"/>
      <c r="H53" s="36"/>
      <c r="I53" s="38" t="s">
        <v>63</v>
      </c>
      <c r="J53" s="37"/>
      <c r="K53" s="37"/>
      <c r="L53" s="37"/>
      <c r="M53" s="37"/>
    </row>
    <row r="54" spans="1:13" ht="15">
      <c r="A54" s="30"/>
      <c r="B54" s="30"/>
      <c r="C54" s="30"/>
      <c r="D54" s="38" t="s">
        <v>18</v>
      </c>
      <c r="E54" s="36"/>
      <c r="F54" s="36"/>
      <c r="G54" s="36"/>
      <c r="H54" s="36"/>
      <c r="I54" s="38" t="s">
        <v>64</v>
      </c>
      <c r="J54" s="37"/>
      <c r="K54" s="37"/>
      <c r="L54" s="37"/>
      <c r="M54" s="37"/>
    </row>
    <row r="55" spans="1:13" ht="15">
      <c r="A55" s="30"/>
      <c r="B55" s="30"/>
      <c r="C55" s="30"/>
      <c r="D55" s="38" t="s">
        <v>20</v>
      </c>
      <c r="E55" s="36"/>
      <c r="F55" s="36"/>
      <c r="G55" s="36"/>
      <c r="H55" s="36"/>
      <c r="I55" s="38" t="s">
        <v>57</v>
      </c>
      <c r="J55" s="37"/>
      <c r="K55" s="37"/>
      <c r="L55" s="37"/>
      <c r="M55" s="37"/>
    </row>
    <row r="56" spans="1:13" ht="15">
      <c r="A56" s="30"/>
      <c r="B56" s="30"/>
      <c r="C56" s="30"/>
      <c r="D56" s="38" t="s">
        <v>20</v>
      </c>
      <c r="E56" s="36"/>
      <c r="F56" s="36"/>
      <c r="G56" s="36"/>
      <c r="H56" s="36"/>
      <c r="I56" s="38" t="s">
        <v>59</v>
      </c>
      <c r="J56" s="37"/>
      <c r="K56" s="37"/>
      <c r="L56" s="37"/>
      <c r="M56" s="37"/>
    </row>
    <row r="57" spans="1:13" ht="15">
      <c r="A57" s="30"/>
      <c r="B57" s="30"/>
      <c r="C57" s="30"/>
      <c r="D57" s="38" t="s">
        <v>20</v>
      </c>
      <c r="E57" s="36"/>
      <c r="F57" s="36"/>
      <c r="G57" s="36"/>
      <c r="H57" s="36"/>
      <c r="I57" s="38" t="s">
        <v>60</v>
      </c>
      <c r="J57" s="37"/>
      <c r="K57" s="37"/>
      <c r="L57" s="37"/>
      <c r="M57" s="37"/>
    </row>
    <row r="58" spans="1:13" ht="15">
      <c r="A58" s="30"/>
      <c r="B58" s="30"/>
      <c r="C58" s="30"/>
      <c r="D58" s="38" t="s">
        <v>20</v>
      </c>
      <c r="E58" s="36"/>
      <c r="F58" s="36"/>
      <c r="G58" s="36"/>
      <c r="H58" s="36"/>
      <c r="I58" s="38" t="s">
        <v>61</v>
      </c>
      <c r="J58" s="37"/>
      <c r="K58" s="37"/>
      <c r="L58" s="37"/>
      <c r="M58" s="37"/>
    </row>
    <row r="59" spans="1:13" ht="15">
      <c r="A59" s="30"/>
      <c r="B59" s="30"/>
      <c r="C59" s="30"/>
      <c r="D59" s="38" t="s">
        <v>20</v>
      </c>
      <c r="E59" s="36"/>
      <c r="F59" s="36"/>
      <c r="G59" s="36"/>
      <c r="H59" s="36"/>
      <c r="I59" s="38" t="s">
        <v>62</v>
      </c>
      <c r="J59" s="37"/>
      <c r="K59" s="37"/>
      <c r="L59" s="37"/>
      <c r="M59" s="37"/>
    </row>
    <row r="60" spans="1:13" ht="15">
      <c r="A60" s="30"/>
      <c r="B60" s="30"/>
      <c r="C60" s="30"/>
      <c r="D60" s="38" t="s">
        <v>20</v>
      </c>
      <c r="E60" s="36"/>
      <c r="F60" s="36"/>
      <c r="G60" s="36"/>
      <c r="H60" s="36"/>
      <c r="I60" s="38" t="s">
        <v>63</v>
      </c>
      <c r="J60" s="37"/>
      <c r="K60" s="37"/>
      <c r="L60" s="37"/>
      <c r="M60" s="37"/>
    </row>
    <row r="61" spans="1:13" ht="15">
      <c r="A61" s="30"/>
      <c r="B61" s="30"/>
      <c r="C61" s="30"/>
      <c r="D61" s="38" t="s">
        <v>20</v>
      </c>
      <c r="E61" s="36"/>
      <c r="F61" s="36"/>
      <c r="G61" s="36"/>
      <c r="H61" s="36"/>
      <c r="I61" s="38" t="s">
        <v>64</v>
      </c>
      <c r="J61" s="37"/>
      <c r="K61" s="37"/>
      <c r="L61" s="37"/>
      <c r="M61" s="37"/>
    </row>
    <row r="62" spans="1:13" ht="15">
      <c r="A62" s="30"/>
      <c r="B62" s="30"/>
      <c r="C62" s="30"/>
      <c r="D62" s="38" t="s">
        <v>20</v>
      </c>
      <c r="E62" s="36"/>
      <c r="F62" s="36"/>
      <c r="G62" s="36"/>
      <c r="H62" s="36"/>
      <c r="I62" s="38" t="s">
        <v>65</v>
      </c>
      <c r="J62" s="37"/>
      <c r="K62" s="37"/>
      <c r="L62" s="37"/>
      <c r="M62" s="37"/>
    </row>
    <row r="63" spans="1:13" ht="15">
      <c r="A63" s="30"/>
      <c r="B63" s="30"/>
      <c r="C63" s="30"/>
      <c r="D63" s="38" t="s">
        <v>25</v>
      </c>
      <c r="E63" s="36"/>
      <c r="F63" s="36"/>
      <c r="G63" s="36"/>
      <c r="H63" s="36"/>
      <c r="I63" s="38" t="s">
        <v>57</v>
      </c>
      <c r="J63" s="37"/>
      <c r="K63" s="37"/>
      <c r="L63" s="37"/>
      <c r="M63" s="37"/>
    </row>
    <row r="64" spans="1:13" ht="15">
      <c r="A64" s="30"/>
      <c r="B64" s="30"/>
      <c r="C64" s="30"/>
      <c r="D64" s="38" t="s">
        <v>25</v>
      </c>
      <c r="E64" s="36"/>
      <c r="F64" s="36"/>
      <c r="G64" s="36"/>
      <c r="H64" s="36"/>
      <c r="I64" s="38" t="s">
        <v>59</v>
      </c>
      <c r="J64" s="37"/>
      <c r="K64" s="37"/>
      <c r="L64" s="37"/>
      <c r="M64" s="37"/>
    </row>
    <row r="65" spans="1:13" ht="15">
      <c r="A65" s="30"/>
      <c r="B65" s="30"/>
      <c r="C65" s="30"/>
      <c r="D65" s="38" t="s">
        <v>25</v>
      </c>
      <c r="E65" s="36"/>
      <c r="F65" s="36"/>
      <c r="G65" s="36"/>
      <c r="H65" s="36"/>
      <c r="I65" s="38" t="s">
        <v>60</v>
      </c>
      <c r="J65" s="37"/>
      <c r="K65" s="37"/>
      <c r="L65" s="37"/>
      <c r="M65" s="37"/>
    </row>
    <row r="66" spans="1:13" ht="15">
      <c r="A66" s="30"/>
      <c r="B66" s="30"/>
      <c r="C66" s="30"/>
      <c r="D66" s="38" t="s">
        <v>25</v>
      </c>
      <c r="E66" s="36"/>
      <c r="F66" s="36"/>
      <c r="G66" s="36"/>
      <c r="H66" s="36"/>
      <c r="I66" s="38" t="s">
        <v>61</v>
      </c>
      <c r="J66" s="37"/>
      <c r="K66" s="37"/>
      <c r="L66" s="37"/>
      <c r="M66" s="37"/>
    </row>
    <row r="67" spans="1:13" ht="15">
      <c r="A67" s="30"/>
      <c r="B67" s="30"/>
      <c r="C67" s="30"/>
      <c r="D67" s="38" t="s">
        <v>25</v>
      </c>
      <c r="E67" s="36"/>
      <c r="F67" s="36"/>
      <c r="G67" s="36"/>
      <c r="H67" s="36"/>
      <c r="I67" s="38" t="s">
        <v>62</v>
      </c>
      <c r="J67" s="37"/>
      <c r="K67" s="37"/>
      <c r="L67" s="37"/>
      <c r="M67" s="37"/>
    </row>
    <row r="68" spans="1:13" ht="15">
      <c r="A68" s="30"/>
      <c r="B68" s="30"/>
      <c r="C68" s="30"/>
      <c r="D68" s="38" t="s">
        <v>25</v>
      </c>
      <c r="E68" s="36"/>
      <c r="F68" s="36"/>
      <c r="G68" s="36"/>
      <c r="H68" s="36"/>
      <c r="I68" s="38" t="s">
        <v>63</v>
      </c>
      <c r="J68" s="37"/>
      <c r="K68" s="37"/>
      <c r="L68" s="37"/>
      <c r="M68" s="37"/>
    </row>
    <row r="69" spans="1:13" ht="15">
      <c r="A69" s="30"/>
      <c r="B69" s="30"/>
      <c r="C69" s="30"/>
      <c r="D69" s="38" t="s">
        <v>25</v>
      </c>
      <c r="E69" s="36"/>
      <c r="F69" s="36"/>
      <c r="G69" s="36"/>
      <c r="H69" s="36"/>
      <c r="I69" s="38" t="s">
        <v>64</v>
      </c>
      <c r="J69" s="37"/>
      <c r="K69" s="37"/>
      <c r="L69" s="37"/>
      <c r="M69" s="37"/>
    </row>
    <row r="70" spans="1:13" ht="15">
      <c r="A70" s="30"/>
      <c r="B70" s="30"/>
      <c r="C70" s="30"/>
      <c r="D70" s="38" t="s">
        <v>25</v>
      </c>
      <c r="E70" s="36"/>
      <c r="F70" s="36"/>
      <c r="G70" s="36"/>
      <c r="H70" s="36"/>
      <c r="I70" s="38" t="s">
        <v>65</v>
      </c>
      <c r="J70" s="37"/>
      <c r="K70" s="37"/>
      <c r="L70" s="37"/>
      <c r="M70" s="37"/>
    </row>
    <row r="71" spans="1:13" ht="15">
      <c r="A71" s="30"/>
      <c r="B71" s="30"/>
      <c r="C71" s="30"/>
      <c r="D71" s="38" t="s">
        <v>14</v>
      </c>
      <c r="E71" s="36"/>
      <c r="F71" s="36"/>
      <c r="G71" s="36"/>
      <c r="H71" s="36"/>
      <c r="I71" s="38" t="s">
        <v>57</v>
      </c>
      <c r="J71" s="37"/>
      <c r="K71" s="37"/>
      <c r="L71" s="37"/>
      <c r="M71" s="37"/>
    </row>
    <row r="72" spans="1:13" ht="15">
      <c r="A72" s="30"/>
      <c r="B72" s="30"/>
      <c r="C72" s="30"/>
      <c r="D72" s="38" t="s">
        <v>14</v>
      </c>
      <c r="E72" s="36"/>
      <c r="F72" s="36"/>
      <c r="G72" s="36"/>
      <c r="H72" s="36"/>
      <c r="I72" s="38" t="s">
        <v>59</v>
      </c>
      <c r="J72" s="37"/>
      <c r="K72" s="37"/>
      <c r="L72" s="37"/>
      <c r="M72" s="37"/>
    </row>
    <row r="73" spans="1:13" ht="15">
      <c r="A73" s="30"/>
      <c r="B73" s="30"/>
      <c r="C73" s="30"/>
      <c r="D73" s="38" t="s">
        <v>14</v>
      </c>
      <c r="E73" s="36"/>
      <c r="F73" s="36"/>
      <c r="G73" s="36"/>
      <c r="H73" s="36"/>
      <c r="I73" s="38" t="s">
        <v>60</v>
      </c>
      <c r="J73" s="37"/>
      <c r="K73" s="37"/>
      <c r="L73" s="37"/>
      <c r="M73" s="37"/>
    </row>
    <row r="74" spans="1:13" ht="15">
      <c r="A74" s="30"/>
      <c r="B74" s="30"/>
      <c r="C74" s="30"/>
      <c r="D74" s="38" t="s">
        <v>14</v>
      </c>
      <c r="E74" s="36"/>
      <c r="F74" s="36"/>
      <c r="G74" s="36"/>
      <c r="H74" s="36"/>
      <c r="I74" s="38" t="s">
        <v>61</v>
      </c>
      <c r="J74" s="37"/>
      <c r="K74" s="37"/>
      <c r="L74" s="37"/>
      <c r="M74" s="37"/>
    </row>
    <row r="75" spans="1:13" ht="15">
      <c r="A75" s="30"/>
      <c r="B75" s="30"/>
      <c r="C75" s="30"/>
      <c r="D75" s="38" t="s">
        <v>14</v>
      </c>
      <c r="E75" s="36"/>
      <c r="F75" s="36"/>
      <c r="G75" s="36"/>
      <c r="H75" s="36"/>
      <c r="I75" s="38" t="s">
        <v>62</v>
      </c>
      <c r="J75" s="37"/>
      <c r="K75" s="37"/>
      <c r="L75" s="37"/>
      <c r="M75" s="37"/>
    </row>
    <row r="76" spans="1:13" ht="15">
      <c r="A76" s="30"/>
      <c r="B76" s="30"/>
      <c r="C76" s="30"/>
      <c r="D76" s="38" t="s">
        <v>14</v>
      </c>
      <c r="E76" s="36"/>
      <c r="F76" s="36"/>
      <c r="G76" s="36"/>
      <c r="H76" s="36"/>
      <c r="I76" s="38" t="s">
        <v>65</v>
      </c>
      <c r="J76" s="37"/>
      <c r="K76" s="37"/>
      <c r="L76" s="37"/>
      <c r="M76" s="37"/>
    </row>
    <row r="77" spans="4:13" ht="15">
      <c r="D77" s="37"/>
      <c r="E77" s="37"/>
      <c r="F77" s="37"/>
      <c r="G77" s="37"/>
      <c r="H77" s="37"/>
      <c r="I77" s="37"/>
      <c r="J77" s="37"/>
      <c r="K77" s="37"/>
      <c r="L77" s="37"/>
      <c r="M77" s="37"/>
    </row>
    <row r="78" spans="4:13" ht="15">
      <c r="D78" s="37"/>
      <c r="E78" s="37"/>
      <c r="F78" s="37"/>
      <c r="G78" s="37"/>
      <c r="H78" s="37"/>
      <c r="I78" s="37"/>
      <c r="J78" s="37"/>
      <c r="K78" s="37"/>
      <c r="L78" s="37"/>
      <c r="M78" s="37"/>
    </row>
    <row r="79" spans="4:13" ht="15">
      <c r="D79" s="37"/>
      <c r="E79" s="37"/>
      <c r="F79" s="37"/>
      <c r="G79" s="37"/>
      <c r="H79" s="37"/>
      <c r="I79" s="37"/>
      <c r="J79" s="37"/>
      <c r="K79" s="37"/>
      <c r="L79" s="37"/>
      <c r="M79" s="37"/>
    </row>
    <row r="80" spans="4:13" ht="15">
      <c r="D80" s="37"/>
      <c r="E80" s="37"/>
      <c r="F80" s="37"/>
      <c r="G80" s="37"/>
      <c r="H80" s="37"/>
      <c r="I80" s="37"/>
      <c r="J80" s="37"/>
      <c r="K80" s="37"/>
      <c r="L80" s="37"/>
      <c r="M80" s="37"/>
    </row>
    <row r="81" spans="4:13" ht="15">
      <c r="D81" s="37"/>
      <c r="E81" s="37"/>
      <c r="F81" s="37"/>
      <c r="G81" s="37"/>
      <c r="H81" s="37"/>
      <c r="I81" s="37"/>
      <c r="J81" s="37"/>
      <c r="K81" s="37"/>
      <c r="L81" s="37"/>
      <c r="M81" s="37"/>
    </row>
    <row r="82" spans="4:13" ht="15">
      <c r="D82" s="37"/>
      <c r="E82" s="37"/>
      <c r="F82" s="37"/>
      <c r="G82" s="37"/>
      <c r="H82" s="37"/>
      <c r="I82" s="37"/>
      <c r="J82" s="37"/>
      <c r="K82" s="37"/>
      <c r="L82" s="37"/>
      <c r="M82" s="37"/>
    </row>
    <row r="83" spans="4:13" ht="15">
      <c r="D83" s="37"/>
      <c r="E83" s="37"/>
      <c r="F83" s="37"/>
      <c r="G83" s="37"/>
      <c r="H83" s="37"/>
      <c r="I83" s="37"/>
      <c r="J83" s="37"/>
      <c r="K83" s="37"/>
      <c r="L83" s="37"/>
      <c r="M83" s="37"/>
    </row>
    <row r="84" spans="4:13" ht="15">
      <c r="D84" s="37"/>
      <c r="E84" s="37"/>
      <c r="F84" s="37"/>
      <c r="G84" s="37"/>
      <c r="H84" s="37"/>
      <c r="I84" s="37"/>
      <c r="J84" s="37"/>
      <c r="K84" s="37"/>
      <c r="L84" s="37"/>
      <c r="M84" s="37"/>
    </row>
    <row r="85" spans="4:13" ht="15">
      <c r="D85" s="37"/>
      <c r="E85" s="37"/>
      <c r="F85" s="37"/>
      <c r="G85" s="37"/>
      <c r="H85" s="37"/>
      <c r="I85" s="37"/>
      <c r="J85" s="37"/>
      <c r="K85" s="37"/>
      <c r="L85" s="37"/>
      <c r="M85" s="37"/>
    </row>
    <row r="86" spans="4:13" ht="15">
      <c r="D86" s="37"/>
      <c r="E86" s="37"/>
      <c r="F86" s="37"/>
      <c r="G86" s="37"/>
      <c r="H86" s="37"/>
      <c r="I86" s="37"/>
      <c r="J86" s="37"/>
      <c r="K86" s="37"/>
      <c r="L86" s="37"/>
      <c r="M86" s="37"/>
    </row>
    <row r="87" spans="4:13" ht="15">
      <c r="D87" s="37"/>
      <c r="E87" s="37"/>
      <c r="F87" s="37"/>
      <c r="G87" s="37"/>
      <c r="H87" s="37"/>
      <c r="I87" s="37"/>
      <c r="J87" s="37"/>
      <c r="K87" s="37"/>
      <c r="L87" s="37"/>
      <c r="M87" s="37"/>
    </row>
    <row r="88" spans="4:13" ht="15">
      <c r="D88" s="37"/>
      <c r="E88" s="37"/>
      <c r="F88" s="37"/>
      <c r="G88" s="37"/>
      <c r="H88" s="37"/>
      <c r="I88" s="37"/>
      <c r="J88" s="37"/>
      <c r="K88" s="37"/>
      <c r="L88" s="37"/>
      <c r="M88" s="37"/>
    </row>
    <row r="89" spans="4:13" ht="15">
      <c r="D89" s="37"/>
      <c r="E89" s="37"/>
      <c r="F89" s="37"/>
      <c r="G89" s="37"/>
      <c r="H89" s="37"/>
      <c r="I89" s="37"/>
      <c r="J89" s="37"/>
      <c r="K89" s="37"/>
      <c r="L89" s="37"/>
      <c r="M89" s="37"/>
    </row>
    <row r="90" spans="4:13" ht="15">
      <c r="D90" s="37"/>
      <c r="E90" s="37"/>
      <c r="F90" s="37"/>
      <c r="G90" s="37"/>
      <c r="H90" s="37"/>
      <c r="I90" s="37"/>
      <c r="J90" s="37"/>
      <c r="K90" s="37"/>
      <c r="L90" s="37"/>
      <c r="M90" s="37"/>
    </row>
    <row r="91" spans="4:13" ht="15">
      <c r="D91" s="37"/>
      <c r="E91" s="37"/>
      <c r="F91" s="37"/>
      <c r="G91" s="37"/>
      <c r="H91" s="37"/>
      <c r="I91" s="37"/>
      <c r="J91" s="37"/>
      <c r="K91" s="37"/>
      <c r="L91" s="37"/>
      <c r="M91" s="37"/>
    </row>
    <row r="92" spans="4:13" ht="15">
      <c r="D92" s="37"/>
      <c r="E92" s="37"/>
      <c r="F92" s="37"/>
      <c r="G92" s="37"/>
      <c r="H92" s="37"/>
      <c r="I92" s="37"/>
      <c r="J92" s="37"/>
      <c r="K92" s="37"/>
      <c r="L92" s="37"/>
      <c r="M92" s="37"/>
    </row>
    <row r="93" spans="4:13" ht="15">
      <c r="D93" s="37"/>
      <c r="E93" s="37"/>
      <c r="F93" s="37"/>
      <c r="G93" s="37"/>
      <c r="H93" s="37"/>
      <c r="I93" s="37"/>
      <c r="J93" s="37"/>
      <c r="K93" s="37"/>
      <c r="L93" s="37"/>
      <c r="M93" s="37"/>
    </row>
    <row r="94" spans="4:13" ht="15">
      <c r="D94" s="37"/>
      <c r="E94" s="37"/>
      <c r="F94" s="37"/>
      <c r="G94" s="37"/>
      <c r="H94" s="37"/>
      <c r="I94" s="37"/>
      <c r="J94" s="37"/>
      <c r="K94" s="37"/>
      <c r="L94" s="37"/>
      <c r="M94" s="37"/>
    </row>
    <row r="95" spans="4:13" ht="15">
      <c r="D95" s="37"/>
      <c r="E95" s="37"/>
      <c r="F95" s="37"/>
      <c r="G95" s="37"/>
      <c r="H95" s="37"/>
      <c r="I95" s="37"/>
      <c r="J95" s="37"/>
      <c r="K95" s="37"/>
      <c r="L95" s="37"/>
      <c r="M95" s="37"/>
    </row>
    <row r="96" spans="4:13" ht="15">
      <c r="D96" s="37"/>
      <c r="E96" s="37"/>
      <c r="F96" s="37"/>
      <c r="G96" s="37"/>
      <c r="H96" s="37"/>
      <c r="I96" s="37"/>
      <c r="J96" s="37"/>
      <c r="K96" s="37"/>
      <c r="L96" s="37"/>
      <c r="M96" s="37"/>
    </row>
    <row r="97" spans="4:13" ht="15">
      <c r="D97" s="37"/>
      <c r="E97" s="37"/>
      <c r="F97" s="37"/>
      <c r="G97" s="37"/>
      <c r="H97" s="37"/>
      <c r="I97" s="37"/>
      <c r="J97" s="37"/>
      <c r="K97" s="37"/>
      <c r="L97" s="37"/>
      <c r="M97" s="37"/>
    </row>
    <row r="98" spans="4:13" ht="15">
      <c r="D98" s="37"/>
      <c r="E98" s="37"/>
      <c r="F98" s="37"/>
      <c r="G98" s="37"/>
      <c r="H98" s="37"/>
      <c r="I98" s="37"/>
      <c r="J98" s="37"/>
      <c r="K98" s="37"/>
      <c r="L98" s="37"/>
      <c r="M98" s="37"/>
    </row>
    <row r="99" spans="4:13" ht="15">
      <c r="D99" s="37"/>
      <c r="E99" s="37"/>
      <c r="F99" s="37"/>
      <c r="G99" s="37"/>
      <c r="H99" s="37"/>
      <c r="I99" s="37"/>
      <c r="J99" s="37"/>
      <c r="K99" s="37"/>
      <c r="L99" s="37"/>
      <c r="M99" s="37"/>
    </row>
    <row r="100" spans="4:13" ht="15">
      <c r="D100" s="37"/>
      <c r="E100" s="37"/>
      <c r="F100" s="37"/>
      <c r="G100" s="37"/>
      <c r="H100" s="37"/>
      <c r="I100" s="37"/>
      <c r="J100" s="37"/>
      <c r="K100" s="37"/>
      <c r="L100" s="37"/>
      <c r="M100" s="37"/>
    </row>
    <row r="101" spans="4:13" ht="15">
      <c r="D101" s="37"/>
      <c r="E101" s="37"/>
      <c r="F101" s="37"/>
      <c r="G101" s="37"/>
      <c r="H101" s="37"/>
      <c r="I101" s="37"/>
      <c r="J101" s="37"/>
      <c r="K101" s="37"/>
      <c r="L101" s="37"/>
      <c r="M101" s="37"/>
    </row>
    <row r="102" spans="4:13" ht="15">
      <c r="D102" s="37"/>
      <c r="E102" s="37"/>
      <c r="F102" s="37"/>
      <c r="G102" s="37"/>
      <c r="H102" s="37"/>
      <c r="I102" s="37"/>
      <c r="J102" s="37"/>
      <c r="K102" s="37"/>
      <c r="L102" s="37"/>
      <c r="M102" s="37"/>
    </row>
    <row r="103" spans="4:13" ht="15">
      <c r="D103" s="37"/>
      <c r="E103" s="37"/>
      <c r="F103" s="37"/>
      <c r="G103" s="37"/>
      <c r="H103" s="37"/>
      <c r="I103" s="37"/>
      <c r="J103" s="37"/>
      <c r="K103" s="37"/>
      <c r="L103" s="37"/>
      <c r="M103" s="37"/>
    </row>
    <row r="104" spans="4:13" ht="15">
      <c r="D104" s="37"/>
      <c r="E104" s="37"/>
      <c r="F104" s="37"/>
      <c r="G104" s="37"/>
      <c r="H104" s="37"/>
      <c r="I104" s="37"/>
      <c r="J104" s="37"/>
      <c r="K104" s="37"/>
      <c r="L104" s="37"/>
      <c r="M104" s="37"/>
    </row>
    <row r="105" spans="4:13" ht="15">
      <c r="D105" s="37"/>
      <c r="E105" s="37"/>
      <c r="F105" s="37"/>
      <c r="G105" s="37"/>
      <c r="H105" s="37"/>
      <c r="I105" s="37"/>
      <c r="J105" s="37"/>
      <c r="K105" s="37"/>
      <c r="L105" s="37"/>
      <c r="M105" s="37"/>
    </row>
    <row r="106" spans="4:13" ht="15">
      <c r="D106" s="37"/>
      <c r="E106" s="37"/>
      <c r="F106" s="37"/>
      <c r="G106" s="37"/>
      <c r="H106" s="37"/>
      <c r="I106" s="37"/>
      <c r="J106" s="37"/>
      <c r="K106" s="37"/>
      <c r="L106" s="37"/>
      <c r="M106" s="37"/>
    </row>
    <row r="107" spans="4:13" ht="15">
      <c r="D107" s="37"/>
      <c r="E107" s="37"/>
      <c r="F107" s="37"/>
      <c r="G107" s="37"/>
      <c r="H107" s="37"/>
      <c r="I107" s="37"/>
      <c r="J107" s="37"/>
      <c r="K107" s="37"/>
      <c r="L107" s="37"/>
      <c r="M107" s="37"/>
    </row>
    <row r="108" spans="4:13" ht="15">
      <c r="D108" s="37"/>
      <c r="E108" s="37"/>
      <c r="F108" s="37"/>
      <c r="G108" s="37"/>
      <c r="H108" s="37"/>
      <c r="I108" s="37"/>
      <c r="J108" s="37"/>
      <c r="K108" s="37"/>
      <c r="L108" s="37"/>
      <c r="M108" s="37"/>
    </row>
    <row r="109" spans="4:13" ht="15">
      <c r="D109" s="37"/>
      <c r="E109" s="37"/>
      <c r="F109" s="37"/>
      <c r="G109" s="37"/>
      <c r="H109" s="37"/>
      <c r="I109" s="37"/>
      <c r="J109" s="37"/>
      <c r="K109" s="37"/>
      <c r="L109" s="37"/>
      <c r="M109" s="37"/>
    </row>
    <row r="110" spans="4:13" ht="15">
      <c r="D110" s="37"/>
      <c r="E110" s="37"/>
      <c r="F110" s="37"/>
      <c r="G110" s="37"/>
      <c r="H110" s="37"/>
      <c r="I110" s="37"/>
      <c r="J110" s="37"/>
      <c r="K110" s="37"/>
      <c r="L110" s="37"/>
      <c r="M110" s="37"/>
    </row>
    <row r="111" spans="4:13" ht="15">
      <c r="D111" s="37"/>
      <c r="E111" s="37"/>
      <c r="F111" s="37"/>
      <c r="G111" s="37"/>
      <c r="H111" s="37"/>
      <c r="I111" s="37"/>
      <c r="J111" s="37"/>
      <c r="K111" s="37"/>
      <c r="L111" s="37"/>
      <c r="M111" s="37"/>
    </row>
    <row r="112" spans="4:13" ht="15">
      <c r="D112" s="37"/>
      <c r="E112" s="37"/>
      <c r="F112" s="37"/>
      <c r="G112" s="37"/>
      <c r="H112" s="37"/>
      <c r="I112" s="37"/>
      <c r="J112" s="37"/>
      <c r="K112" s="37"/>
      <c r="L112" s="37"/>
      <c r="M112" s="37"/>
    </row>
    <row r="113" spans="4:13" ht="15">
      <c r="D113" s="37"/>
      <c r="E113" s="37"/>
      <c r="F113" s="37"/>
      <c r="G113" s="37"/>
      <c r="H113" s="37"/>
      <c r="I113" s="37"/>
      <c r="J113" s="37"/>
      <c r="K113" s="37"/>
      <c r="L113" s="37"/>
      <c r="M113" s="37"/>
    </row>
    <row r="114" spans="4:13" ht="15">
      <c r="D114" s="37"/>
      <c r="E114" s="37"/>
      <c r="F114" s="37"/>
      <c r="G114" s="37"/>
      <c r="H114" s="37"/>
      <c r="I114" s="37"/>
      <c r="J114" s="37"/>
      <c r="K114" s="37"/>
      <c r="L114" s="37"/>
      <c r="M114" s="37"/>
    </row>
    <row r="115" spans="4:13" ht="15">
      <c r="D115" s="37"/>
      <c r="E115" s="37"/>
      <c r="F115" s="37"/>
      <c r="G115" s="37"/>
      <c r="H115" s="37"/>
      <c r="I115" s="37"/>
      <c r="J115" s="37"/>
      <c r="K115" s="37"/>
      <c r="L115" s="37"/>
      <c r="M115" s="37"/>
    </row>
    <row r="116" spans="4:13" ht="15">
      <c r="D116" s="37"/>
      <c r="E116" s="37"/>
      <c r="F116" s="37"/>
      <c r="G116" s="37"/>
      <c r="H116" s="37"/>
      <c r="I116" s="37"/>
      <c r="J116" s="37"/>
      <c r="K116" s="37"/>
      <c r="L116" s="37"/>
      <c r="M116" s="37"/>
    </row>
    <row r="117" spans="4:13" ht="15">
      <c r="D117" s="37"/>
      <c r="E117" s="37"/>
      <c r="F117" s="37"/>
      <c r="G117" s="37"/>
      <c r="H117" s="37"/>
      <c r="I117" s="37"/>
      <c r="J117" s="37"/>
      <c r="K117" s="37"/>
      <c r="L117" s="37"/>
      <c r="M117" s="37"/>
    </row>
    <row r="118" spans="4:13" ht="15">
      <c r="D118" s="37"/>
      <c r="E118" s="37"/>
      <c r="F118" s="37"/>
      <c r="G118" s="37"/>
      <c r="H118" s="37"/>
      <c r="I118" s="37"/>
      <c r="J118" s="37"/>
      <c r="K118" s="37"/>
      <c r="L118" s="37"/>
      <c r="M118" s="37"/>
    </row>
    <row r="119" spans="4:13" ht="15">
      <c r="D119" s="37"/>
      <c r="E119" s="37"/>
      <c r="F119" s="37"/>
      <c r="G119" s="37"/>
      <c r="H119" s="37"/>
      <c r="I119" s="37"/>
      <c r="J119" s="37"/>
      <c r="K119" s="37"/>
      <c r="L119" s="37"/>
      <c r="M119" s="37"/>
    </row>
    <row r="120" spans="4:13" ht="15">
      <c r="D120" s="37"/>
      <c r="E120" s="37"/>
      <c r="F120" s="37"/>
      <c r="G120" s="37"/>
      <c r="H120" s="37"/>
      <c r="I120" s="37"/>
      <c r="J120" s="37"/>
      <c r="K120" s="37"/>
      <c r="L120" s="37"/>
      <c r="M120" s="37"/>
    </row>
    <row r="121" spans="4:13" ht="15">
      <c r="D121" s="37"/>
      <c r="E121" s="37"/>
      <c r="F121" s="37"/>
      <c r="G121" s="37"/>
      <c r="H121" s="37"/>
      <c r="I121" s="37"/>
      <c r="J121" s="37"/>
      <c r="K121" s="37"/>
      <c r="L121" s="37"/>
      <c r="M121" s="37"/>
    </row>
    <row r="122" spans="4:13" ht="15">
      <c r="D122" s="37"/>
      <c r="E122" s="37"/>
      <c r="F122" s="37"/>
      <c r="G122" s="37"/>
      <c r="H122" s="37"/>
      <c r="I122" s="37"/>
      <c r="J122" s="37"/>
      <c r="K122" s="37"/>
      <c r="L122" s="37"/>
      <c r="M122" s="37"/>
    </row>
    <row r="123" spans="4:13" ht="15">
      <c r="D123" s="37"/>
      <c r="E123" s="37"/>
      <c r="F123" s="37"/>
      <c r="G123" s="37"/>
      <c r="H123" s="37"/>
      <c r="I123" s="37"/>
      <c r="J123" s="37"/>
      <c r="K123" s="37"/>
      <c r="L123" s="37"/>
      <c r="M123" s="37"/>
    </row>
    <row r="124" spans="4:13" ht="15">
      <c r="D124" s="37"/>
      <c r="E124" s="37"/>
      <c r="F124" s="37"/>
      <c r="G124" s="37"/>
      <c r="H124" s="37"/>
      <c r="I124" s="37"/>
      <c r="J124" s="37"/>
      <c r="K124" s="37"/>
      <c r="L124" s="37"/>
      <c r="M124" s="37"/>
    </row>
    <row r="125" spans="4:13" ht="15">
      <c r="D125" s="37"/>
      <c r="E125" s="37"/>
      <c r="F125" s="37"/>
      <c r="G125" s="37"/>
      <c r="H125" s="37"/>
      <c r="I125" s="37"/>
      <c r="J125" s="37"/>
      <c r="K125" s="37"/>
      <c r="L125" s="37"/>
      <c r="M125" s="37"/>
    </row>
    <row r="126" spans="4:13" ht="15">
      <c r="D126" s="37"/>
      <c r="E126" s="37"/>
      <c r="F126" s="37"/>
      <c r="G126" s="37"/>
      <c r="H126" s="37"/>
      <c r="I126" s="37"/>
      <c r="J126" s="37"/>
      <c r="K126" s="37"/>
      <c r="L126" s="37"/>
      <c r="M126" s="37"/>
    </row>
    <row r="127" spans="4:13" ht="15">
      <c r="D127" s="37"/>
      <c r="E127" s="37"/>
      <c r="F127" s="37"/>
      <c r="G127" s="37"/>
      <c r="H127" s="37"/>
      <c r="I127" s="37"/>
      <c r="J127" s="37"/>
      <c r="K127" s="37"/>
      <c r="L127" s="37"/>
      <c r="M127" s="37"/>
    </row>
    <row r="128" spans="4:13" ht="15">
      <c r="D128" s="37"/>
      <c r="E128" s="37"/>
      <c r="F128" s="37"/>
      <c r="G128" s="37"/>
      <c r="H128" s="37"/>
      <c r="I128" s="37"/>
      <c r="J128" s="37"/>
      <c r="K128" s="37"/>
      <c r="L128" s="37"/>
      <c r="M128" s="37"/>
    </row>
    <row r="129" spans="4:13" ht="15">
      <c r="D129" s="37"/>
      <c r="E129" s="37"/>
      <c r="F129" s="37"/>
      <c r="G129" s="37"/>
      <c r="H129" s="37"/>
      <c r="I129" s="37"/>
      <c r="J129" s="37"/>
      <c r="K129" s="37"/>
      <c r="L129" s="37"/>
      <c r="M129" s="37"/>
    </row>
    <row r="130" spans="4:13" ht="15">
      <c r="D130" s="37"/>
      <c r="E130" s="37"/>
      <c r="F130" s="37"/>
      <c r="G130" s="37"/>
      <c r="H130" s="37"/>
      <c r="I130" s="37"/>
      <c r="J130" s="37"/>
      <c r="K130" s="37"/>
      <c r="L130" s="37"/>
      <c r="M130" s="37"/>
    </row>
    <row r="131" spans="4:13" ht="15">
      <c r="D131" s="37"/>
      <c r="E131" s="37"/>
      <c r="F131" s="37"/>
      <c r="G131" s="37"/>
      <c r="H131" s="37"/>
      <c r="I131" s="37"/>
      <c r="J131" s="37"/>
      <c r="K131" s="37"/>
      <c r="L131" s="37"/>
      <c r="M131" s="37"/>
    </row>
    <row r="132" spans="4:13" ht="15">
      <c r="D132" s="37"/>
      <c r="E132" s="37"/>
      <c r="F132" s="37"/>
      <c r="G132" s="37"/>
      <c r="H132" s="37"/>
      <c r="I132" s="37"/>
      <c r="J132" s="37"/>
      <c r="K132" s="37"/>
      <c r="L132" s="37"/>
      <c r="M132" s="37"/>
    </row>
    <row r="133" spans="4:13" ht="15">
      <c r="D133" s="37"/>
      <c r="E133" s="37"/>
      <c r="F133" s="37"/>
      <c r="G133" s="37"/>
      <c r="H133" s="37"/>
      <c r="I133" s="37"/>
      <c r="J133" s="37"/>
      <c r="K133" s="37"/>
      <c r="L133" s="37"/>
      <c r="M133" s="37"/>
    </row>
    <row r="134" spans="4:13" ht="15">
      <c r="D134" s="37"/>
      <c r="E134" s="37"/>
      <c r="F134" s="37"/>
      <c r="G134" s="37"/>
      <c r="H134" s="37"/>
      <c r="I134" s="37"/>
      <c r="J134" s="37"/>
      <c r="K134" s="37"/>
      <c r="L134" s="37"/>
      <c r="M134" s="37"/>
    </row>
    <row r="135" spans="4:13" ht="15">
      <c r="D135" s="37"/>
      <c r="E135" s="37"/>
      <c r="F135" s="37"/>
      <c r="G135" s="37"/>
      <c r="H135" s="37"/>
      <c r="I135" s="37"/>
      <c r="J135" s="37"/>
      <c r="K135" s="37"/>
      <c r="L135" s="37"/>
      <c r="M135" s="37"/>
    </row>
    <row r="136" spans="4:13" ht="15">
      <c r="D136" s="37"/>
      <c r="E136" s="37"/>
      <c r="F136" s="37"/>
      <c r="G136" s="37"/>
      <c r="H136" s="37"/>
      <c r="I136" s="37"/>
      <c r="J136" s="37"/>
      <c r="K136" s="37"/>
      <c r="L136" s="37"/>
      <c r="M136" s="37"/>
    </row>
    <row r="137" spans="4:13" ht="15">
      <c r="D137" s="37"/>
      <c r="E137" s="37"/>
      <c r="F137" s="37"/>
      <c r="G137" s="37"/>
      <c r="H137" s="37"/>
      <c r="I137" s="37"/>
      <c r="J137" s="37"/>
      <c r="K137" s="37"/>
      <c r="L137" s="37"/>
      <c r="M137" s="37"/>
    </row>
    <row r="138" spans="4:13" ht="15">
      <c r="D138" s="37"/>
      <c r="E138" s="37"/>
      <c r="F138" s="37"/>
      <c r="G138" s="37"/>
      <c r="H138" s="37"/>
      <c r="I138" s="37"/>
      <c r="J138" s="37"/>
      <c r="K138" s="37"/>
      <c r="L138" s="37"/>
      <c r="M138" s="37"/>
    </row>
    <row r="139" spans="4:13" ht="15">
      <c r="D139" s="37"/>
      <c r="E139" s="37"/>
      <c r="F139" s="37"/>
      <c r="G139" s="37"/>
      <c r="H139" s="37"/>
      <c r="I139" s="37"/>
      <c r="J139" s="37"/>
      <c r="K139" s="37"/>
      <c r="L139" s="37"/>
      <c r="M139" s="37"/>
    </row>
    <row r="140" spans="4:13" ht="15">
      <c r="D140" s="37"/>
      <c r="E140" s="37"/>
      <c r="F140" s="37"/>
      <c r="G140" s="37"/>
      <c r="H140" s="37"/>
      <c r="I140" s="37"/>
      <c r="J140" s="37"/>
      <c r="K140" s="37"/>
      <c r="L140" s="37"/>
      <c r="M140" s="37"/>
    </row>
    <row r="141" spans="4:13" ht="15">
      <c r="D141" s="37"/>
      <c r="E141" s="37"/>
      <c r="F141" s="37"/>
      <c r="G141" s="37"/>
      <c r="H141" s="37"/>
      <c r="I141" s="37"/>
      <c r="J141" s="37"/>
      <c r="K141" s="37"/>
      <c r="L141" s="37"/>
      <c r="M141" s="37"/>
    </row>
    <row r="142" spans="4:13" ht="15">
      <c r="D142" s="37"/>
      <c r="E142" s="37"/>
      <c r="F142" s="37"/>
      <c r="G142" s="37"/>
      <c r="H142" s="37"/>
      <c r="I142" s="37"/>
      <c r="J142" s="37"/>
      <c r="K142" s="37"/>
      <c r="L142" s="37"/>
      <c r="M142" s="37"/>
    </row>
    <row r="143" spans="4:13" ht="15">
      <c r="D143" s="37"/>
      <c r="E143" s="37"/>
      <c r="F143" s="37"/>
      <c r="G143" s="37"/>
      <c r="H143" s="37"/>
      <c r="I143" s="37"/>
      <c r="J143" s="37"/>
      <c r="K143" s="37"/>
      <c r="L143" s="37"/>
      <c r="M143" s="37"/>
    </row>
    <row r="144" spans="4:13" ht="15">
      <c r="D144" s="37"/>
      <c r="E144" s="37"/>
      <c r="F144" s="37"/>
      <c r="G144" s="37"/>
      <c r="H144" s="37"/>
      <c r="I144" s="37"/>
      <c r="J144" s="37"/>
      <c r="K144" s="37"/>
      <c r="L144" s="37"/>
      <c r="M144" s="37"/>
    </row>
    <row r="145" spans="4:13" ht="15">
      <c r="D145" s="37"/>
      <c r="E145" s="37"/>
      <c r="F145" s="37"/>
      <c r="G145" s="37"/>
      <c r="H145" s="37"/>
      <c r="I145" s="37"/>
      <c r="J145" s="37"/>
      <c r="K145" s="37"/>
      <c r="L145" s="37"/>
      <c r="M145" s="37"/>
    </row>
    <row r="146" spans="4:13" ht="15">
      <c r="D146" s="37"/>
      <c r="E146" s="37"/>
      <c r="F146" s="37"/>
      <c r="G146" s="37"/>
      <c r="H146" s="37"/>
      <c r="I146" s="37"/>
      <c r="J146" s="37"/>
      <c r="K146" s="37"/>
      <c r="L146" s="37"/>
      <c r="M146" s="37"/>
    </row>
    <row r="147" spans="4:13" ht="15">
      <c r="D147" s="37"/>
      <c r="E147" s="37"/>
      <c r="F147" s="37"/>
      <c r="G147" s="37"/>
      <c r="H147" s="37"/>
      <c r="I147" s="37"/>
      <c r="J147" s="37"/>
      <c r="K147" s="37"/>
      <c r="L147" s="37"/>
      <c r="M147" s="37"/>
    </row>
    <row r="148" spans="4:13" ht="15">
      <c r="D148" s="37"/>
      <c r="E148" s="37"/>
      <c r="F148" s="37"/>
      <c r="G148" s="37"/>
      <c r="H148" s="37"/>
      <c r="I148" s="37"/>
      <c r="J148" s="37"/>
      <c r="K148" s="37"/>
      <c r="L148" s="37"/>
      <c r="M148" s="37"/>
    </row>
    <row r="149" spans="4:13" ht="15">
      <c r="D149" s="37"/>
      <c r="E149" s="37"/>
      <c r="F149" s="37"/>
      <c r="G149" s="37"/>
      <c r="H149" s="37"/>
      <c r="I149" s="37"/>
      <c r="J149" s="37"/>
      <c r="K149" s="37"/>
      <c r="L149" s="37"/>
      <c r="M149" s="37"/>
    </row>
    <row r="150" spans="4:13" ht="15">
      <c r="D150" s="37"/>
      <c r="E150" s="37"/>
      <c r="F150" s="37"/>
      <c r="G150" s="37"/>
      <c r="H150" s="37"/>
      <c r="I150" s="37"/>
      <c r="J150" s="37"/>
      <c r="K150" s="37"/>
      <c r="L150" s="37"/>
      <c r="M150" s="37"/>
    </row>
    <row r="151" spans="4:13" ht="15">
      <c r="D151" s="37"/>
      <c r="E151" s="37"/>
      <c r="F151" s="37"/>
      <c r="G151" s="37"/>
      <c r="H151" s="37"/>
      <c r="I151" s="37"/>
      <c r="J151" s="37"/>
      <c r="K151" s="37"/>
      <c r="L151" s="37"/>
      <c r="M151" s="37"/>
    </row>
    <row r="152" spans="4:13" ht="15">
      <c r="D152" s="37"/>
      <c r="E152" s="37"/>
      <c r="F152" s="37"/>
      <c r="G152" s="37"/>
      <c r="H152" s="37"/>
      <c r="I152" s="37"/>
      <c r="J152" s="37"/>
      <c r="K152" s="37"/>
      <c r="L152" s="37"/>
      <c r="M152" s="37"/>
    </row>
    <row r="153" spans="4:13" ht="15">
      <c r="D153" s="37"/>
      <c r="E153" s="37"/>
      <c r="F153" s="37"/>
      <c r="G153" s="37"/>
      <c r="H153" s="37"/>
      <c r="I153" s="37"/>
      <c r="J153" s="37"/>
      <c r="K153" s="37"/>
      <c r="L153" s="37"/>
      <c r="M153" s="37"/>
    </row>
    <row r="154" spans="4:13" ht="15">
      <c r="D154" s="37"/>
      <c r="E154" s="37"/>
      <c r="F154" s="37"/>
      <c r="G154" s="37"/>
      <c r="H154" s="37"/>
      <c r="I154" s="37"/>
      <c r="J154" s="37"/>
      <c r="K154" s="37"/>
      <c r="L154" s="37"/>
      <c r="M154" s="37"/>
    </row>
    <row r="155" spans="4:13" ht="15">
      <c r="D155" s="37"/>
      <c r="E155" s="37"/>
      <c r="F155" s="37"/>
      <c r="G155" s="37"/>
      <c r="H155" s="37"/>
      <c r="I155" s="37"/>
      <c r="J155" s="37"/>
      <c r="K155" s="37"/>
      <c r="L155" s="37"/>
      <c r="M155" s="37"/>
    </row>
    <row r="156" spans="4:13" ht="15">
      <c r="D156" s="37"/>
      <c r="E156" s="37"/>
      <c r="F156" s="37"/>
      <c r="G156" s="37"/>
      <c r="H156" s="37"/>
      <c r="I156" s="37"/>
      <c r="J156" s="37"/>
      <c r="K156" s="37"/>
      <c r="L156" s="37"/>
      <c r="M156" s="37"/>
    </row>
    <row r="157" spans="4:13" ht="15">
      <c r="D157" s="37"/>
      <c r="E157" s="37"/>
      <c r="F157" s="37"/>
      <c r="G157" s="37"/>
      <c r="H157" s="37"/>
      <c r="I157" s="37"/>
      <c r="J157" s="37"/>
      <c r="K157" s="37"/>
      <c r="L157" s="37"/>
      <c r="M157" s="37"/>
    </row>
    <row r="158" spans="4:13" ht="15">
      <c r="D158" s="37"/>
      <c r="E158" s="37"/>
      <c r="F158" s="37"/>
      <c r="G158" s="37"/>
      <c r="H158" s="37"/>
      <c r="I158" s="37"/>
      <c r="J158" s="37"/>
      <c r="K158" s="37"/>
      <c r="L158" s="37"/>
      <c r="M158" s="37"/>
    </row>
    <row r="159" spans="4:13" ht="15">
      <c r="D159" s="37"/>
      <c r="E159" s="37"/>
      <c r="F159" s="37"/>
      <c r="G159" s="37"/>
      <c r="H159" s="37"/>
      <c r="I159" s="37"/>
      <c r="J159" s="37"/>
      <c r="K159" s="37"/>
      <c r="L159" s="37"/>
      <c r="M159" s="37"/>
    </row>
    <row r="160" spans="4:13" ht="15">
      <c r="D160" s="37"/>
      <c r="E160" s="37"/>
      <c r="F160" s="37"/>
      <c r="G160" s="37"/>
      <c r="H160" s="37"/>
      <c r="I160" s="37"/>
      <c r="J160" s="37"/>
      <c r="K160" s="37"/>
      <c r="L160" s="37"/>
      <c r="M160" s="37"/>
    </row>
    <row r="161" spans="4:13" ht="15">
      <c r="D161" s="37"/>
      <c r="E161" s="37"/>
      <c r="F161" s="37"/>
      <c r="G161" s="37"/>
      <c r="H161" s="37"/>
      <c r="I161" s="37"/>
      <c r="J161" s="37"/>
      <c r="K161" s="37"/>
      <c r="L161" s="37"/>
      <c r="M161" s="37"/>
    </row>
    <row r="162" spans="4:13" ht="15">
      <c r="D162" s="37"/>
      <c r="E162" s="37"/>
      <c r="F162" s="37"/>
      <c r="G162" s="37"/>
      <c r="H162" s="37"/>
      <c r="I162" s="37"/>
      <c r="J162" s="37"/>
      <c r="K162" s="37"/>
      <c r="L162" s="37"/>
      <c r="M162" s="37"/>
    </row>
    <row r="163" spans="4:13" ht="15">
      <c r="D163" s="37"/>
      <c r="E163" s="37"/>
      <c r="F163" s="37"/>
      <c r="G163" s="37"/>
      <c r="H163" s="37"/>
      <c r="I163" s="37"/>
      <c r="J163" s="37"/>
      <c r="K163" s="37"/>
      <c r="L163" s="37"/>
      <c r="M163" s="37"/>
    </row>
    <row r="164" spans="4:13" ht="15">
      <c r="D164" s="37"/>
      <c r="E164" s="37"/>
      <c r="F164" s="37"/>
      <c r="G164" s="37"/>
      <c r="H164" s="37"/>
      <c r="I164" s="37"/>
      <c r="J164" s="37"/>
      <c r="K164" s="37"/>
      <c r="L164" s="37"/>
      <c r="M164" s="37"/>
    </row>
    <row r="165" spans="4:13" ht="15">
      <c r="D165" s="37"/>
      <c r="E165" s="37"/>
      <c r="F165" s="37"/>
      <c r="G165" s="37"/>
      <c r="H165" s="37"/>
      <c r="I165" s="37"/>
      <c r="J165" s="37"/>
      <c r="K165" s="37"/>
      <c r="L165" s="37"/>
      <c r="M165" s="37"/>
    </row>
    <row r="166" spans="4:13" ht="15">
      <c r="D166" s="37"/>
      <c r="E166" s="37"/>
      <c r="F166" s="37"/>
      <c r="G166" s="37"/>
      <c r="H166" s="37"/>
      <c r="I166" s="37"/>
      <c r="J166" s="37"/>
      <c r="K166" s="37"/>
      <c r="L166" s="37"/>
      <c r="M166" s="37"/>
    </row>
    <row r="167" spans="4:13" ht="15">
      <c r="D167" s="37"/>
      <c r="E167" s="37"/>
      <c r="F167" s="37"/>
      <c r="G167" s="37"/>
      <c r="H167" s="37"/>
      <c r="I167" s="37"/>
      <c r="J167" s="37"/>
      <c r="K167" s="37"/>
      <c r="L167" s="37"/>
      <c r="M167" s="37"/>
    </row>
    <row r="168" spans="4:13" ht="15">
      <c r="D168" s="37"/>
      <c r="E168" s="37"/>
      <c r="F168" s="37"/>
      <c r="G168" s="37"/>
      <c r="H168" s="37"/>
      <c r="I168" s="37"/>
      <c r="J168" s="37"/>
      <c r="K168" s="37"/>
      <c r="L168" s="37"/>
      <c r="M168" s="37"/>
    </row>
    <row r="169" spans="4:13" ht="15">
      <c r="D169" s="37"/>
      <c r="E169" s="37"/>
      <c r="F169" s="37"/>
      <c r="G169" s="37"/>
      <c r="H169" s="37"/>
      <c r="I169" s="37"/>
      <c r="J169" s="37"/>
      <c r="K169" s="37"/>
      <c r="L169" s="37"/>
      <c r="M169" s="37"/>
    </row>
    <row r="170" spans="4:13" ht="15">
      <c r="D170" s="37"/>
      <c r="E170" s="37"/>
      <c r="F170" s="37"/>
      <c r="G170" s="37"/>
      <c r="H170" s="37"/>
      <c r="I170" s="37"/>
      <c r="J170" s="37"/>
      <c r="K170" s="37"/>
      <c r="L170" s="37"/>
      <c r="M170" s="37"/>
    </row>
    <row r="171" spans="4:13" ht="15">
      <c r="D171" s="37"/>
      <c r="E171" s="37"/>
      <c r="F171" s="37"/>
      <c r="G171" s="37"/>
      <c r="H171" s="37"/>
      <c r="I171" s="37"/>
      <c r="J171" s="37"/>
      <c r="K171" s="37"/>
      <c r="L171" s="37"/>
      <c r="M171" s="37"/>
    </row>
    <row r="172" spans="4:13" ht="15">
      <c r="D172" s="37"/>
      <c r="E172" s="37"/>
      <c r="F172" s="37"/>
      <c r="G172" s="37"/>
      <c r="H172" s="37"/>
      <c r="I172" s="37"/>
      <c r="J172" s="37"/>
      <c r="K172" s="37"/>
      <c r="L172" s="37"/>
      <c r="M172" s="37"/>
    </row>
    <row r="173" spans="4:13" ht="15">
      <c r="D173" s="37"/>
      <c r="E173" s="37"/>
      <c r="F173" s="37"/>
      <c r="G173" s="37"/>
      <c r="H173" s="37"/>
      <c r="I173" s="37"/>
      <c r="J173" s="37"/>
      <c r="K173" s="37"/>
      <c r="L173" s="37"/>
      <c r="M173" s="37"/>
    </row>
    <row r="174" spans="4:13" ht="15">
      <c r="D174" s="37"/>
      <c r="E174" s="37"/>
      <c r="F174" s="37"/>
      <c r="G174" s="37"/>
      <c r="H174" s="37"/>
      <c r="I174" s="37"/>
      <c r="J174" s="37"/>
      <c r="K174" s="37"/>
      <c r="L174" s="37"/>
      <c r="M174" s="37"/>
    </row>
    <row r="175" spans="4:13" ht="15">
      <c r="D175" s="37"/>
      <c r="E175" s="37"/>
      <c r="F175" s="37"/>
      <c r="G175" s="37"/>
      <c r="H175" s="37"/>
      <c r="I175" s="37"/>
      <c r="J175" s="37"/>
      <c r="K175" s="37"/>
      <c r="L175" s="37"/>
      <c r="M175" s="37"/>
    </row>
    <row r="176" spans="4:13" ht="15">
      <c r="D176" s="37"/>
      <c r="E176" s="37"/>
      <c r="F176" s="37"/>
      <c r="G176" s="37"/>
      <c r="H176" s="37"/>
      <c r="I176" s="37"/>
      <c r="J176" s="37"/>
      <c r="K176" s="37"/>
      <c r="L176" s="37"/>
      <c r="M176" s="37"/>
    </row>
    <row r="177" spans="4:13" ht="15">
      <c r="D177" s="37"/>
      <c r="E177" s="37"/>
      <c r="F177" s="37"/>
      <c r="G177" s="37"/>
      <c r="H177" s="37"/>
      <c r="I177" s="37"/>
      <c r="J177" s="37"/>
      <c r="K177" s="37"/>
      <c r="L177" s="37"/>
      <c r="M177" s="37"/>
    </row>
    <row r="178" spans="4:13" ht="15">
      <c r="D178" s="37"/>
      <c r="E178" s="37"/>
      <c r="F178" s="37"/>
      <c r="G178" s="37"/>
      <c r="H178" s="37"/>
      <c r="I178" s="37"/>
      <c r="J178" s="37"/>
      <c r="K178" s="37"/>
      <c r="L178" s="37"/>
      <c r="M178" s="37"/>
    </row>
    <row r="179" spans="4:13" ht="15">
      <c r="D179" s="37"/>
      <c r="E179" s="37"/>
      <c r="F179" s="37"/>
      <c r="G179" s="37"/>
      <c r="H179" s="37"/>
      <c r="I179" s="37"/>
      <c r="J179" s="37"/>
      <c r="K179" s="37"/>
      <c r="L179" s="37"/>
      <c r="M179" s="37"/>
    </row>
  </sheetData>
  <sheetProtection/>
  <mergeCells count="346">
    <mergeCell ref="D178:H178"/>
    <mergeCell ref="I178:M178"/>
    <mergeCell ref="D179:H179"/>
    <mergeCell ref="I179:M179"/>
    <mergeCell ref="D175:H175"/>
    <mergeCell ref="I175:M175"/>
    <mergeCell ref="D176:H176"/>
    <mergeCell ref="I176:M176"/>
    <mergeCell ref="D177:H177"/>
    <mergeCell ref="I177:M177"/>
    <mergeCell ref="D172:H172"/>
    <mergeCell ref="I172:M172"/>
    <mergeCell ref="D173:H173"/>
    <mergeCell ref="I173:M173"/>
    <mergeCell ref="D174:H174"/>
    <mergeCell ref="I174:M174"/>
    <mergeCell ref="D169:H169"/>
    <mergeCell ref="I169:M169"/>
    <mergeCell ref="D170:H170"/>
    <mergeCell ref="I170:M170"/>
    <mergeCell ref="D171:H171"/>
    <mergeCell ref="I171:M171"/>
    <mergeCell ref="D166:H166"/>
    <mergeCell ref="I166:M166"/>
    <mergeCell ref="D167:H167"/>
    <mergeCell ref="I167:M167"/>
    <mergeCell ref="D168:H168"/>
    <mergeCell ref="I168:M168"/>
    <mergeCell ref="D163:H163"/>
    <mergeCell ref="I163:M163"/>
    <mergeCell ref="D164:H164"/>
    <mergeCell ref="I164:M164"/>
    <mergeCell ref="D165:H165"/>
    <mergeCell ref="I165:M165"/>
    <mergeCell ref="D160:H160"/>
    <mergeCell ref="I160:M160"/>
    <mergeCell ref="D161:H161"/>
    <mergeCell ref="I161:M161"/>
    <mergeCell ref="D162:H162"/>
    <mergeCell ref="I162:M162"/>
    <mergeCell ref="D157:H157"/>
    <mergeCell ref="I157:M157"/>
    <mergeCell ref="D158:H158"/>
    <mergeCell ref="I158:M158"/>
    <mergeCell ref="D159:H159"/>
    <mergeCell ref="I159:M159"/>
    <mergeCell ref="D154:H154"/>
    <mergeCell ref="I154:M154"/>
    <mergeCell ref="D155:H155"/>
    <mergeCell ref="I155:M155"/>
    <mergeCell ref="D156:H156"/>
    <mergeCell ref="I156:M156"/>
    <mergeCell ref="D151:H151"/>
    <mergeCell ref="I151:M151"/>
    <mergeCell ref="D152:H152"/>
    <mergeCell ref="I152:M152"/>
    <mergeCell ref="D153:H153"/>
    <mergeCell ref="I153:M153"/>
    <mergeCell ref="D148:H148"/>
    <mergeCell ref="I148:M148"/>
    <mergeCell ref="D149:H149"/>
    <mergeCell ref="I149:M149"/>
    <mergeCell ref="D150:H150"/>
    <mergeCell ref="I150:M150"/>
    <mergeCell ref="D145:H145"/>
    <mergeCell ref="I145:M145"/>
    <mergeCell ref="D146:H146"/>
    <mergeCell ref="I146:M146"/>
    <mergeCell ref="D147:H147"/>
    <mergeCell ref="I147:M147"/>
    <mergeCell ref="D142:H142"/>
    <mergeCell ref="I142:M142"/>
    <mergeCell ref="D143:H143"/>
    <mergeCell ref="I143:M143"/>
    <mergeCell ref="D144:H144"/>
    <mergeCell ref="I144:M144"/>
    <mergeCell ref="D139:H139"/>
    <mergeCell ref="I139:M139"/>
    <mergeCell ref="D140:H140"/>
    <mergeCell ref="I140:M140"/>
    <mergeCell ref="D141:H141"/>
    <mergeCell ref="I141:M141"/>
    <mergeCell ref="D136:H136"/>
    <mergeCell ref="I136:M136"/>
    <mergeCell ref="D137:H137"/>
    <mergeCell ref="I137:M137"/>
    <mergeCell ref="D138:H138"/>
    <mergeCell ref="I138:M138"/>
    <mergeCell ref="D133:H133"/>
    <mergeCell ref="I133:M133"/>
    <mergeCell ref="D134:H134"/>
    <mergeCell ref="I134:M134"/>
    <mergeCell ref="D135:H135"/>
    <mergeCell ref="I135:M135"/>
    <mergeCell ref="D130:H130"/>
    <mergeCell ref="I130:M130"/>
    <mergeCell ref="D131:H131"/>
    <mergeCell ref="I131:M131"/>
    <mergeCell ref="D132:H132"/>
    <mergeCell ref="I132:M132"/>
    <mergeCell ref="D127:H127"/>
    <mergeCell ref="I127:M127"/>
    <mergeCell ref="D128:H128"/>
    <mergeCell ref="I128:M128"/>
    <mergeCell ref="D129:H129"/>
    <mergeCell ref="I129:M129"/>
    <mergeCell ref="D124:H124"/>
    <mergeCell ref="I124:M124"/>
    <mergeCell ref="D125:H125"/>
    <mergeCell ref="I125:M125"/>
    <mergeCell ref="D126:H126"/>
    <mergeCell ref="I126:M126"/>
    <mergeCell ref="D121:H121"/>
    <mergeCell ref="I121:M121"/>
    <mergeCell ref="D122:H122"/>
    <mergeCell ref="I122:M122"/>
    <mergeCell ref="D123:H123"/>
    <mergeCell ref="I123:M123"/>
    <mergeCell ref="D118:H118"/>
    <mergeCell ref="I118:M118"/>
    <mergeCell ref="D119:H119"/>
    <mergeCell ref="I119:M119"/>
    <mergeCell ref="D120:H120"/>
    <mergeCell ref="I120:M120"/>
    <mergeCell ref="D115:H115"/>
    <mergeCell ref="I115:M115"/>
    <mergeCell ref="D116:H116"/>
    <mergeCell ref="I116:M116"/>
    <mergeCell ref="D117:H117"/>
    <mergeCell ref="I117:M117"/>
    <mergeCell ref="D112:H112"/>
    <mergeCell ref="I112:M112"/>
    <mergeCell ref="D113:H113"/>
    <mergeCell ref="I113:M113"/>
    <mergeCell ref="D114:H114"/>
    <mergeCell ref="I114:M114"/>
    <mergeCell ref="D109:H109"/>
    <mergeCell ref="I109:M109"/>
    <mergeCell ref="D110:H110"/>
    <mergeCell ref="I110:M110"/>
    <mergeCell ref="D111:H111"/>
    <mergeCell ref="I111:M111"/>
    <mergeCell ref="D106:H106"/>
    <mergeCell ref="I106:M106"/>
    <mergeCell ref="D107:H107"/>
    <mergeCell ref="I107:M107"/>
    <mergeCell ref="D108:H108"/>
    <mergeCell ref="I108:M108"/>
    <mergeCell ref="D103:H103"/>
    <mergeCell ref="I103:M103"/>
    <mergeCell ref="D104:H104"/>
    <mergeCell ref="I104:M104"/>
    <mergeCell ref="D105:H105"/>
    <mergeCell ref="I105:M105"/>
    <mergeCell ref="D100:H100"/>
    <mergeCell ref="I100:M100"/>
    <mergeCell ref="D101:H101"/>
    <mergeCell ref="I101:M101"/>
    <mergeCell ref="D102:H102"/>
    <mergeCell ref="I102:M102"/>
    <mergeCell ref="D97:H97"/>
    <mergeCell ref="I97:M97"/>
    <mergeCell ref="D98:H98"/>
    <mergeCell ref="I98:M98"/>
    <mergeCell ref="D99:H99"/>
    <mergeCell ref="I99:M99"/>
    <mergeCell ref="D94:H94"/>
    <mergeCell ref="I94:M94"/>
    <mergeCell ref="D95:H95"/>
    <mergeCell ref="I95:M95"/>
    <mergeCell ref="D96:H96"/>
    <mergeCell ref="I96:M96"/>
    <mergeCell ref="D91:H91"/>
    <mergeCell ref="I91:M91"/>
    <mergeCell ref="D92:H92"/>
    <mergeCell ref="I92:M92"/>
    <mergeCell ref="D93:H93"/>
    <mergeCell ref="I93:M93"/>
    <mergeCell ref="D88:H88"/>
    <mergeCell ref="I88:M88"/>
    <mergeCell ref="D89:H89"/>
    <mergeCell ref="I89:M89"/>
    <mergeCell ref="D90:H90"/>
    <mergeCell ref="I90:M90"/>
    <mergeCell ref="D85:H85"/>
    <mergeCell ref="I85:M85"/>
    <mergeCell ref="D86:H86"/>
    <mergeCell ref="I86:M86"/>
    <mergeCell ref="D87:H87"/>
    <mergeCell ref="I87:M87"/>
    <mergeCell ref="D82:H82"/>
    <mergeCell ref="I82:M82"/>
    <mergeCell ref="D83:H83"/>
    <mergeCell ref="I83:M83"/>
    <mergeCell ref="D84:H84"/>
    <mergeCell ref="I84:M84"/>
    <mergeCell ref="D79:H79"/>
    <mergeCell ref="I79:M79"/>
    <mergeCell ref="D80:H80"/>
    <mergeCell ref="I80:M80"/>
    <mergeCell ref="D81:H81"/>
    <mergeCell ref="I81:M81"/>
    <mergeCell ref="D76:H76"/>
    <mergeCell ref="I76:M76"/>
    <mergeCell ref="D77:H77"/>
    <mergeCell ref="I77:M77"/>
    <mergeCell ref="D78:H78"/>
    <mergeCell ref="I78:M78"/>
    <mergeCell ref="D73:H73"/>
    <mergeCell ref="I73:M73"/>
    <mergeCell ref="D74:H74"/>
    <mergeCell ref="I74:M74"/>
    <mergeCell ref="D75:H75"/>
    <mergeCell ref="I75:M75"/>
    <mergeCell ref="D70:H70"/>
    <mergeCell ref="I70:M70"/>
    <mergeCell ref="D71:H71"/>
    <mergeCell ref="I71:M71"/>
    <mergeCell ref="D72:H72"/>
    <mergeCell ref="I72:M72"/>
    <mergeCell ref="D67:H67"/>
    <mergeCell ref="I67:M67"/>
    <mergeCell ref="D68:H68"/>
    <mergeCell ref="I68:M68"/>
    <mergeCell ref="D69:H69"/>
    <mergeCell ref="I69:M69"/>
    <mergeCell ref="D64:H64"/>
    <mergeCell ref="I64:M64"/>
    <mergeCell ref="D65:H65"/>
    <mergeCell ref="I65:M65"/>
    <mergeCell ref="D66:H66"/>
    <mergeCell ref="I66:M66"/>
    <mergeCell ref="D61:H61"/>
    <mergeCell ref="I61:M61"/>
    <mergeCell ref="D62:H62"/>
    <mergeCell ref="I62:M62"/>
    <mergeCell ref="D63:H63"/>
    <mergeCell ref="I63:M63"/>
    <mergeCell ref="D58:H58"/>
    <mergeCell ref="I58:M58"/>
    <mergeCell ref="D59:H59"/>
    <mergeCell ref="I59:M59"/>
    <mergeCell ref="D60:H60"/>
    <mergeCell ref="I60:M60"/>
    <mergeCell ref="D55:H55"/>
    <mergeCell ref="I55:M55"/>
    <mergeCell ref="D56:H56"/>
    <mergeCell ref="I56:M56"/>
    <mergeCell ref="D57:H57"/>
    <mergeCell ref="I57:M57"/>
    <mergeCell ref="D52:H52"/>
    <mergeCell ref="I52:M52"/>
    <mergeCell ref="D53:H53"/>
    <mergeCell ref="I53:M53"/>
    <mergeCell ref="D54:H54"/>
    <mergeCell ref="I54:M54"/>
    <mergeCell ref="D49:H49"/>
    <mergeCell ref="I49:M49"/>
    <mergeCell ref="D50:H50"/>
    <mergeCell ref="I50:M50"/>
    <mergeCell ref="D51:H51"/>
    <mergeCell ref="I51:M51"/>
    <mergeCell ref="D46:H46"/>
    <mergeCell ref="I46:M46"/>
    <mergeCell ref="D47:H47"/>
    <mergeCell ref="I47:M47"/>
    <mergeCell ref="D48:H48"/>
    <mergeCell ref="I48:M48"/>
    <mergeCell ref="D43:H43"/>
    <mergeCell ref="I43:M43"/>
    <mergeCell ref="D44:H44"/>
    <mergeCell ref="I44:M44"/>
    <mergeCell ref="D45:H45"/>
    <mergeCell ref="I45:M45"/>
    <mergeCell ref="D40:H40"/>
    <mergeCell ref="I40:M40"/>
    <mergeCell ref="D41:H41"/>
    <mergeCell ref="I41:M41"/>
    <mergeCell ref="D42:H42"/>
    <mergeCell ref="I42:M42"/>
    <mergeCell ref="D37:H37"/>
    <mergeCell ref="I37:M37"/>
    <mergeCell ref="D38:H38"/>
    <mergeCell ref="I38:M38"/>
    <mergeCell ref="D39:H39"/>
    <mergeCell ref="I39:M39"/>
    <mergeCell ref="D34:H34"/>
    <mergeCell ref="I34:M34"/>
    <mergeCell ref="D35:H35"/>
    <mergeCell ref="I35:M35"/>
    <mergeCell ref="D36:H36"/>
    <mergeCell ref="I36:M36"/>
    <mergeCell ref="D31:H31"/>
    <mergeCell ref="I31:M31"/>
    <mergeCell ref="D32:H32"/>
    <mergeCell ref="I32:M32"/>
    <mergeCell ref="D33:H33"/>
    <mergeCell ref="I33:M33"/>
    <mergeCell ref="D28:H28"/>
    <mergeCell ref="I28:M28"/>
    <mergeCell ref="D29:H29"/>
    <mergeCell ref="I29:M29"/>
    <mergeCell ref="D30:H30"/>
    <mergeCell ref="I30:M30"/>
    <mergeCell ref="D25:H25"/>
    <mergeCell ref="I25:M25"/>
    <mergeCell ref="D26:H26"/>
    <mergeCell ref="I26:M26"/>
    <mergeCell ref="D27:H27"/>
    <mergeCell ref="I27:M27"/>
    <mergeCell ref="D22:H22"/>
    <mergeCell ref="I22:M22"/>
    <mergeCell ref="D23:H23"/>
    <mergeCell ref="I23:M23"/>
    <mergeCell ref="D24:H24"/>
    <mergeCell ref="I24:M24"/>
    <mergeCell ref="D19:H19"/>
    <mergeCell ref="I19:M19"/>
    <mergeCell ref="D20:H20"/>
    <mergeCell ref="I20:M20"/>
    <mergeCell ref="D21:H21"/>
    <mergeCell ref="I21:M21"/>
    <mergeCell ref="D16:H16"/>
    <mergeCell ref="I16:M16"/>
    <mergeCell ref="D17:H17"/>
    <mergeCell ref="I17:M17"/>
    <mergeCell ref="D18:H18"/>
    <mergeCell ref="I18:M18"/>
    <mergeCell ref="D13:H13"/>
    <mergeCell ref="I13:M13"/>
    <mergeCell ref="D14:H14"/>
    <mergeCell ref="I14:M14"/>
    <mergeCell ref="D15:H15"/>
    <mergeCell ref="I15:M15"/>
    <mergeCell ref="D10:H10"/>
    <mergeCell ref="I10:M10"/>
    <mergeCell ref="D11:H11"/>
    <mergeCell ref="I11:M11"/>
    <mergeCell ref="D12:H12"/>
    <mergeCell ref="I12:M12"/>
    <mergeCell ref="M3:N3"/>
    <mergeCell ref="C6:M6"/>
    <mergeCell ref="D8:H8"/>
    <mergeCell ref="I8:M8"/>
    <mergeCell ref="D9:H9"/>
    <mergeCell ref="I9:M9"/>
  </mergeCells>
  <hyperlinks>
    <hyperlink ref="M3" location="'F1. ForeSee CXA Benchmarks'!B7" display="Back to Contents"/>
  </hyperlinks>
  <printOptions/>
  <pageMargins left="0.25" right="0.25" top="0.25" bottom="0.35" header="0" footer="0"/>
  <pageSetup fitToHeight="1" fitToWidth="1" horizontalDpi="600" verticalDpi="600" orientation="landscape" scale="22" r:id="rId3"/>
  <headerFooter>
    <oddFooter>&amp;L&amp;"Arial,Italic"&amp;8ForeSee, Inc.&amp;R&amp;"Arial,Italic"&amp;8Confidential</oddFooter>
  </headerFooter>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2:N26"/>
  <sheetViews>
    <sheetView showGridLines="0" zoomScalePageLayoutView="0" workbookViewId="0" topLeftCell="A1">
      <selection activeCell="A1" sqref="A1"/>
    </sheetView>
  </sheetViews>
  <sheetFormatPr defaultColWidth="9.140625" defaultRowHeight="15"/>
  <cols>
    <col min="1" max="1" width="17.140625" style="0" customWidth="1"/>
    <col min="2" max="3" width="5.140625" style="0" customWidth="1"/>
  </cols>
  <sheetData>
    <row r="2" ht="18">
      <c r="B2" s="27" t="s">
        <v>0</v>
      </c>
    </row>
    <row r="3" spans="2:14" ht="15.75">
      <c r="B3" s="28" t="s">
        <v>6</v>
      </c>
      <c r="M3" s="35" t="s">
        <v>26</v>
      </c>
      <c r="N3" s="35"/>
    </row>
    <row r="4" ht="15">
      <c r="B4" s="29" t="s">
        <v>7</v>
      </c>
    </row>
    <row r="6" spans="3:13" ht="15">
      <c r="C6" s="36" t="s">
        <v>2</v>
      </c>
      <c r="D6" s="37"/>
      <c r="E6" s="37"/>
      <c r="F6" s="37"/>
      <c r="G6" s="37"/>
      <c r="H6" s="37"/>
      <c r="I6" s="37"/>
      <c r="J6" s="37"/>
      <c r="K6" s="37"/>
      <c r="L6" s="37"/>
      <c r="M6" s="37"/>
    </row>
    <row r="8" spans="3:13" ht="15">
      <c r="C8" s="36" t="s">
        <v>27</v>
      </c>
      <c r="D8" s="37"/>
      <c r="E8" s="37"/>
      <c r="F8" s="37"/>
      <c r="G8" s="37"/>
      <c r="H8" s="37"/>
      <c r="I8" s="37"/>
      <c r="J8" s="37"/>
      <c r="K8" s="37"/>
      <c r="L8" s="37"/>
      <c r="M8" s="37"/>
    </row>
    <row r="9" spans="3:13" ht="30.75" customHeight="1">
      <c r="C9" s="38" t="s">
        <v>28</v>
      </c>
      <c r="D9" s="37"/>
      <c r="E9" s="37"/>
      <c r="F9" s="37"/>
      <c r="G9" s="37"/>
      <c r="H9" s="37"/>
      <c r="I9" s="37"/>
      <c r="J9" s="37"/>
      <c r="K9" s="37"/>
      <c r="L9" s="37"/>
      <c r="M9" s="37"/>
    </row>
    <row r="11" spans="3:13" ht="42.75" customHeight="1">
      <c r="C11" s="39" t="s">
        <v>29</v>
      </c>
      <c r="D11" s="37"/>
      <c r="E11" s="37"/>
      <c r="F11" s="37"/>
      <c r="G11" s="37"/>
      <c r="H11" s="37"/>
      <c r="I11" s="37"/>
      <c r="J11" s="37"/>
      <c r="K11" s="37"/>
      <c r="L11" s="37"/>
      <c r="M11" s="37"/>
    </row>
    <row r="13" spans="3:13" ht="30.75" customHeight="1">
      <c r="C13" s="38" t="s">
        <v>30</v>
      </c>
      <c r="D13" s="37"/>
      <c r="E13" s="37"/>
      <c r="F13" s="37"/>
      <c r="G13" s="37"/>
      <c r="H13" s="37"/>
      <c r="I13" s="37"/>
      <c r="J13" s="37"/>
      <c r="K13" s="37"/>
      <c r="L13" s="37"/>
      <c r="M13" s="37"/>
    </row>
    <row r="15" spans="3:13" ht="15">
      <c r="C15" s="36" t="s">
        <v>31</v>
      </c>
      <c r="D15" s="37"/>
      <c r="E15" s="37"/>
      <c r="F15" s="37"/>
      <c r="G15" s="37"/>
      <c r="H15" s="37"/>
      <c r="I15" s="37"/>
      <c r="J15" s="37"/>
      <c r="K15" s="37"/>
      <c r="L15" s="37"/>
      <c r="M15" s="37"/>
    </row>
    <row r="16" spans="3:13" ht="44.25" customHeight="1">
      <c r="C16" s="40" t="s">
        <v>32</v>
      </c>
      <c r="D16" s="37"/>
      <c r="E16" s="37"/>
      <c r="F16" s="37"/>
      <c r="G16" s="37"/>
      <c r="H16" s="37"/>
      <c r="I16" s="37"/>
      <c r="J16" s="37"/>
      <c r="K16" s="37"/>
      <c r="L16" s="37"/>
      <c r="M16" s="37"/>
    </row>
    <row r="18" spans="3:13" ht="15">
      <c r="C18" s="36" t="s">
        <v>33</v>
      </c>
      <c r="D18" s="37"/>
      <c r="E18" s="37"/>
      <c r="F18" s="37"/>
      <c r="G18" s="37"/>
      <c r="H18" s="37"/>
      <c r="I18" s="37"/>
      <c r="J18" s="37"/>
      <c r="K18" s="37"/>
      <c r="L18" s="37"/>
      <c r="M18" s="37"/>
    </row>
    <row r="19" spans="3:13" ht="60" customHeight="1">
      <c r="C19" s="38" t="s">
        <v>34</v>
      </c>
      <c r="D19" s="37"/>
      <c r="E19" s="37"/>
      <c r="F19" s="37"/>
      <c r="G19" s="37"/>
      <c r="H19" s="37"/>
      <c r="I19" s="37"/>
      <c r="J19" s="37"/>
      <c r="K19" s="37"/>
      <c r="L19" s="37"/>
      <c r="M19" s="37"/>
    </row>
    <row r="21" spans="3:13" ht="15">
      <c r="C21" s="36" t="s">
        <v>35</v>
      </c>
      <c r="D21" s="37"/>
      <c r="E21" s="37"/>
      <c r="F21" s="37"/>
      <c r="G21" s="37"/>
      <c r="H21" s="37"/>
      <c r="I21" s="37"/>
      <c r="J21" s="37"/>
      <c r="K21" s="37"/>
      <c r="L21" s="37"/>
      <c r="M21" s="37"/>
    </row>
    <row r="22" spans="3:13" ht="60.75" customHeight="1">
      <c r="C22" s="38" t="s">
        <v>36</v>
      </c>
      <c r="D22" s="37"/>
      <c r="E22" s="37"/>
      <c r="F22" s="37"/>
      <c r="G22" s="37"/>
      <c r="H22" s="37"/>
      <c r="I22" s="37"/>
      <c r="J22" s="37"/>
      <c r="K22" s="37"/>
      <c r="L22" s="37"/>
      <c r="M22" s="37"/>
    </row>
    <row r="24" spans="3:13" ht="57" customHeight="1">
      <c r="C24" s="38" t="s">
        <v>37</v>
      </c>
      <c r="D24" s="37"/>
      <c r="E24" s="37"/>
      <c r="F24" s="37"/>
      <c r="G24" s="37"/>
      <c r="H24" s="37"/>
      <c r="I24" s="37"/>
      <c r="J24" s="37"/>
      <c r="K24" s="37"/>
      <c r="L24" s="37"/>
      <c r="M24" s="37"/>
    </row>
    <row r="26" spans="3:13" ht="42" customHeight="1">
      <c r="C26" s="38" t="s">
        <v>38</v>
      </c>
      <c r="D26" s="37"/>
      <c r="E26" s="37"/>
      <c r="F26" s="37"/>
      <c r="G26" s="37"/>
      <c r="H26" s="37"/>
      <c r="I26" s="37"/>
      <c r="J26" s="37"/>
      <c r="K26" s="37"/>
      <c r="L26" s="37"/>
      <c r="M26" s="37"/>
    </row>
  </sheetData>
  <sheetProtection/>
  <mergeCells count="14">
    <mergeCell ref="C21:M21"/>
    <mergeCell ref="C22:M22"/>
    <mergeCell ref="C24:M24"/>
    <mergeCell ref="C26:M26"/>
    <mergeCell ref="C13:M13"/>
    <mergeCell ref="C15:M15"/>
    <mergeCell ref="C16:M16"/>
    <mergeCell ref="C18:M18"/>
    <mergeCell ref="C19:M19"/>
    <mergeCell ref="M3:N3"/>
    <mergeCell ref="C6:M6"/>
    <mergeCell ref="C8:M8"/>
    <mergeCell ref="C9:M9"/>
    <mergeCell ref="C11:M11"/>
  </mergeCells>
  <hyperlinks>
    <hyperlink ref="M3" location="'F1. ForeSee CXA Benchmarks'!B7" display="Back to Contents"/>
  </hyperlinks>
  <printOptions/>
  <pageMargins left="0.25" right="0.25" top="0.25" bottom="0.35" header="0" footer="0"/>
  <pageSetup fitToHeight="1" fitToWidth="1" horizontalDpi="600" verticalDpi="600" orientation="landscape" scale="91" r:id="rId2"/>
  <headerFooter>
    <oddFooter>&amp;L&amp;"Arial,Italic"&amp;8ForeSee, Inc.&amp;R&amp;"Arial,Italic"&amp;8Confidential</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N27"/>
  <sheetViews>
    <sheetView showGridLines="0" zoomScalePageLayoutView="0" workbookViewId="0" topLeftCell="A1">
      <selection activeCell="A1" sqref="A1"/>
    </sheetView>
  </sheetViews>
  <sheetFormatPr defaultColWidth="9.140625" defaultRowHeight="15"/>
  <cols>
    <col min="1" max="1" width="17.140625" style="0" customWidth="1"/>
    <col min="2" max="3" width="5.140625" style="0" customWidth="1"/>
  </cols>
  <sheetData>
    <row r="2" ht="18">
      <c r="B2" s="27" t="s">
        <v>0</v>
      </c>
    </row>
    <row r="3" spans="2:14" ht="15.75">
      <c r="B3" s="28" t="s">
        <v>6</v>
      </c>
      <c r="M3" s="35" t="s">
        <v>26</v>
      </c>
      <c r="N3" s="35"/>
    </row>
    <row r="4" ht="15">
      <c r="B4" s="29" t="s">
        <v>7</v>
      </c>
    </row>
    <row r="6" spans="3:13" ht="15">
      <c r="C6" s="36" t="s">
        <v>8</v>
      </c>
      <c r="D6" s="37"/>
      <c r="E6" s="37"/>
      <c r="F6" s="37"/>
      <c r="G6" s="37"/>
      <c r="H6" s="37"/>
      <c r="I6" s="37"/>
      <c r="J6" s="37"/>
      <c r="K6" s="37"/>
      <c r="L6" s="37"/>
      <c r="M6" s="37"/>
    </row>
    <row r="8" spans="3:13" ht="45" customHeight="1">
      <c r="C8" s="38" t="s">
        <v>39</v>
      </c>
      <c r="D8" s="37"/>
      <c r="E8" s="37"/>
      <c r="F8" s="37"/>
      <c r="G8" s="37"/>
      <c r="H8" s="37"/>
      <c r="I8" s="37"/>
      <c r="J8" s="37"/>
      <c r="K8" s="37"/>
      <c r="L8" s="37"/>
      <c r="M8" s="37"/>
    </row>
    <row r="10" spans="3:13" ht="15">
      <c r="C10" s="36" t="s">
        <v>40</v>
      </c>
      <c r="D10" s="37"/>
      <c r="E10" s="37"/>
      <c r="F10" s="37"/>
      <c r="G10" s="37"/>
      <c r="H10" s="36" t="s">
        <v>41</v>
      </c>
      <c r="I10" s="37"/>
      <c r="J10" s="37"/>
      <c r="K10" s="37"/>
      <c r="L10" s="37"/>
      <c r="M10" s="37"/>
    </row>
    <row r="11" spans="3:13" ht="15" customHeight="1">
      <c r="C11" s="41" t="s">
        <v>17</v>
      </c>
      <c r="D11" s="37"/>
      <c r="E11" s="37"/>
      <c r="F11" s="37"/>
      <c r="G11" s="37"/>
      <c r="H11" s="41" t="s">
        <v>42</v>
      </c>
      <c r="I11" s="37"/>
      <c r="J11" s="37"/>
      <c r="K11" s="37"/>
      <c r="L11" s="37"/>
      <c r="M11" s="37"/>
    </row>
    <row r="13" spans="3:13" ht="60" customHeight="1">
      <c r="C13" s="41" t="s">
        <v>13</v>
      </c>
      <c r="D13" s="37"/>
      <c r="E13" s="37"/>
      <c r="F13" s="37"/>
      <c r="G13" s="37"/>
      <c r="H13" s="41" t="s">
        <v>43</v>
      </c>
      <c r="I13" s="37"/>
      <c r="J13" s="37"/>
      <c r="K13" s="37"/>
      <c r="L13" s="37"/>
      <c r="M13" s="37"/>
    </row>
    <row r="15" spans="3:13" ht="30" customHeight="1">
      <c r="C15" s="41" t="s">
        <v>21</v>
      </c>
      <c r="D15" s="37"/>
      <c r="E15" s="37"/>
      <c r="F15" s="37"/>
      <c r="G15" s="37"/>
      <c r="H15" s="41" t="s">
        <v>44</v>
      </c>
      <c r="I15" s="37"/>
      <c r="J15" s="37"/>
      <c r="K15" s="37"/>
      <c r="L15" s="37"/>
      <c r="M15" s="37"/>
    </row>
    <row r="17" spans="3:13" ht="30" customHeight="1">
      <c r="C17" s="41" t="s">
        <v>23</v>
      </c>
      <c r="D17" s="37"/>
      <c r="E17" s="37"/>
      <c r="F17" s="37"/>
      <c r="G17" s="37"/>
      <c r="H17" s="41" t="s">
        <v>45</v>
      </c>
      <c r="I17" s="37"/>
      <c r="J17" s="37"/>
      <c r="K17" s="37"/>
      <c r="L17" s="37"/>
      <c r="M17" s="37"/>
    </row>
    <row r="19" spans="3:13" ht="30" customHeight="1">
      <c r="C19" s="41" t="s">
        <v>12</v>
      </c>
      <c r="D19" s="37"/>
      <c r="E19" s="37"/>
      <c r="F19" s="37"/>
      <c r="G19" s="37"/>
      <c r="H19" s="41" t="s">
        <v>46</v>
      </c>
      <c r="I19" s="37"/>
      <c r="J19" s="37"/>
      <c r="K19" s="37"/>
      <c r="L19" s="37"/>
      <c r="M19" s="37"/>
    </row>
    <row r="21" spans="3:13" ht="30" customHeight="1">
      <c r="C21" s="41" t="s">
        <v>18</v>
      </c>
      <c r="D21" s="37"/>
      <c r="E21" s="37"/>
      <c r="F21" s="37"/>
      <c r="G21" s="37"/>
      <c r="H21" s="41" t="s">
        <v>47</v>
      </c>
      <c r="I21" s="37"/>
      <c r="J21" s="37"/>
      <c r="K21" s="37"/>
      <c r="L21" s="37"/>
      <c r="M21" s="37"/>
    </row>
    <row r="23" spans="3:13" ht="30" customHeight="1">
      <c r="C23" s="41" t="s">
        <v>20</v>
      </c>
      <c r="D23" s="37"/>
      <c r="E23" s="37"/>
      <c r="F23" s="37"/>
      <c r="G23" s="37"/>
      <c r="H23" s="41" t="s">
        <v>48</v>
      </c>
      <c r="I23" s="37"/>
      <c r="J23" s="37"/>
      <c r="K23" s="37"/>
      <c r="L23" s="37"/>
      <c r="M23" s="37"/>
    </row>
    <row r="25" spans="3:13" ht="30" customHeight="1">
      <c r="C25" s="41" t="s">
        <v>25</v>
      </c>
      <c r="D25" s="37"/>
      <c r="E25" s="37"/>
      <c r="F25" s="37"/>
      <c r="G25" s="37"/>
      <c r="H25" s="41" t="s">
        <v>49</v>
      </c>
      <c r="I25" s="37"/>
      <c r="J25" s="37"/>
      <c r="K25" s="37"/>
      <c r="L25" s="37"/>
      <c r="M25" s="37"/>
    </row>
    <row r="27" spans="3:13" ht="30" customHeight="1">
      <c r="C27" s="41" t="s">
        <v>14</v>
      </c>
      <c r="D27" s="37"/>
      <c r="E27" s="37"/>
      <c r="F27" s="37"/>
      <c r="G27" s="37"/>
      <c r="H27" s="41" t="s">
        <v>50</v>
      </c>
      <c r="I27" s="37"/>
      <c r="J27" s="37"/>
      <c r="K27" s="37"/>
      <c r="L27" s="37"/>
      <c r="M27" s="37"/>
    </row>
  </sheetData>
  <sheetProtection/>
  <mergeCells count="23">
    <mergeCell ref="C25:G25"/>
    <mergeCell ref="H25:M25"/>
    <mergeCell ref="C27:G27"/>
    <mergeCell ref="H27:M27"/>
    <mergeCell ref="M3:N3"/>
    <mergeCell ref="C19:G19"/>
    <mergeCell ref="H19:M19"/>
    <mergeCell ref="C21:G21"/>
    <mergeCell ref="H21:M21"/>
    <mergeCell ref="C23:G23"/>
    <mergeCell ref="H23:M23"/>
    <mergeCell ref="C13:G13"/>
    <mergeCell ref="H13:M13"/>
    <mergeCell ref="C15:G15"/>
    <mergeCell ref="H15:M15"/>
    <mergeCell ref="C17:G17"/>
    <mergeCell ref="H17:M17"/>
    <mergeCell ref="C6:M6"/>
    <mergeCell ref="C8:M8"/>
    <mergeCell ref="C10:G10"/>
    <mergeCell ref="H10:M10"/>
    <mergeCell ref="C11:G11"/>
    <mergeCell ref="H11:M11"/>
  </mergeCells>
  <hyperlinks>
    <hyperlink ref="H11" location="'F1. ForeSee CXA Benchmarks'!B11" display="Back to Contents"/>
    <hyperlink ref="H13" location="'F1. ForeSee CXA Benchmarks'!B12" display="Back to Contents"/>
    <hyperlink ref="H15" location="'F1. ForeSee CXA Benchmarks'!B14" display="Back to Contents"/>
    <hyperlink ref="H17" location="'F1. ForeSee CXA Benchmarks'!B16" display="Back to Contents"/>
    <hyperlink ref="H19" location="'F1. ForeSee CXA Benchmarks'!H9" display="Back to Contents"/>
    <hyperlink ref="H21" location="'F1. ForeSee CXA Benchmarks'!Z11" display="Back to Contents"/>
    <hyperlink ref="H23" location="'F1. ForeSee CXA Benchmarks'!Z13" display="Back to Contents"/>
    <hyperlink ref="H25" location="'F1. ForeSee CXA Benchmarks'!Z17" display="Back to Contents"/>
    <hyperlink ref="H27" location="'F1. ForeSee CXA Benchmarks'!Z20" display="Back to Contents"/>
    <hyperlink ref="M3" location="'F1. ForeSee CXA Benchmarks'!A1" display="Back to Contents"/>
  </hyperlinks>
  <printOptions/>
  <pageMargins left="0.25" right="0.25" top="0.25" bottom="0.35" header="0" footer="0"/>
  <pageSetup fitToHeight="1" fitToWidth="1" horizontalDpi="600" verticalDpi="600" orientation="landscape" scale="99" r:id="rId2"/>
  <headerFooter>
    <oddFooter>&amp;L&amp;"Arial,Italic"&amp;8ForeSee, Inc.&amp;R&amp;"Arial,Italic"&amp;8Confidential</oddFooter>
  </headerFooter>
  <drawing r:id="rId1"/>
</worksheet>
</file>

<file path=xl/worksheets/sheet4.xml><?xml version="1.0" encoding="utf-8"?>
<worksheet xmlns="http://schemas.openxmlformats.org/spreadsheetml/2006/main" xmlns:r="http://schemas.openxmlformats.org/officeDocument/2006/relationships">
  <dimension ref="A1:H7"/>
  <sheetViews>
    <sheetView zoomScalePageLayoutView="0" workbookViewId="0" topLeftCell="A1">
      <selection activeCell="C17" sqref="C17"/>
    </sheetView>
  </sheetViews>
  <sheetFormatPr defaultColWidth="9.140625" defaultRowHeight="15"/>
  <cols>
    <col min="1" max="1" width="21.57421875" style="0" bestFit="1" customWidth="1"/>
    <col min="2" max="2" width="4.421875" style="3" bestFit="1" customWidth="1"/>
    <col min="3" max="3" width="4.00390625" style="3" bestFit="1" customWidth="1"/>
    <col min="4" max="4" width="4.7109375" style="3" bestFit="1" customWidth="1"/>
    <col min="5" max="5" width="9.140625" style="3" customWidth="1"/>
    <col min="6" max="6" width="4.421875" style="3" bestFit="1" customWidth="1"/>
    <col min="7" max="7" width="4.00390625" style="3" bestFit="1" customWidth="1"/>
    <col min="8" max="8" width="4.7109375" style="3" bestFit="1" customWidth="1"/>
  </cols>
  <sheetData>
    <row r="1" spans="1:8" ht="15">
      <c r="A1" s="4"/>
      <c r="B1" s="42" t="s">
        <v>51</v>
      </c>
      <c r="C1" s="42"/>
      <c r="D1" s="42"/>
      <c r="E1" s="42"/>
      <c r="F1" s="42"/>
      <c r="G1" s="42"/>
      <c r="H1" s="42"/>
    </row>
    <row r="2" spans="1:8" ht="15">
      <c r="A2" s="4"/>
      <c r="B2" s="5" t="s">
        <v>52</v>
      </c>
      <c r="C2" s="5" t="s">
        <v>53</v>
      </c>
      <c r="D2" s="5" t="s">
        <v>54</v>
      </c>
      <c r="E2" s="5"/>
      <c r="F2" s="5" t="s">
        <v>52</v>
      </c>
      <c r="G2" s="5" t="s">
        <v>53</v>
      </c>
      <c r="H2" s="5" t="s">
        <v>54</v>
      </c>
    </row>
    <row r="3" spans="1:8" ht="15">
      <c r="A3" s="4" t="s">
        <v>6</v>
      </c>
      <c r="B3" s="5"/>
      <c r="C3" s="5">
        <v>84</v>
      </c>
      <c r="D3" s="5"/>
      <c r="E3" s="5"/>
      <c r="F3" s="5"/>
      <c r="G3" s="5">
        <v>84</v>
      </c>
      <c r="H3" s="5"/>
    </row>
    <row r="4" spans="1:8" ht="15">
      <c r="A4" s="4" t="s">
        <v>5</v>
      </c>
      <c r="B4" s="5">
        <f>F4</f>
        <v>71.4</v>
      </c>
      <c r="C4" s="5">
        <f aca="true" t="shared" si="0" ref="C4:D7">G4-F4</f>
        <v>7.199999999999989</v>
      </c>
      <c r="D4" s="5">
        <f t="shared" si="0"/>
        <v>5.6000000000000085</v>
      </c>
      <c r="E4" s="5"/>
      <c r="F4" s="5">
        <v>71.4</v>
      </c>
      <c r="G4" s="5">
        <v>78.6</v>
      </c>
      <c r="H4" s="5">
        <v>84.2</v>
      </c>
    </row>
    <row r="5" spans="1:8" ht="15">
      <c r="A5" s="4" t="s">
        <v>13</v>
      </c>
      <c r="B5" s="5">
        <f>F5</f>
        <v>71.4</v>
      </c>
      <c r="C5" s="5">
        <f t="shared" si="0"/>
        <v>7.199999999999989</v>
      </c>
      <c r="D5" s="5">
        <f t="shared" si="0"/>
        <v>5.6000000000000085</v>
      </c>
      <c r="E5" s="5"/>
      <c r="F5" s="5">
        <v>71.4</v>
      </c>
      <c r="G5" s="5">
        <v>78.6</v>
      </c>
      <c r="H5" s="5">
        <v>84.2</v>
      </c>
    </row>
    <row r="6" spans="1:8" ht="15">
      <c r="A6" s="4" t="s">
        <v>21</v>
      </c>
      <c r="B6" s="5">
        <f>F6</f>
        <v>76.3</v>
      </c>
      <c r="C6" s="5">
        <f t="shared" si="0"/>
        <v>3.799999999999997</v>
      </c>
      <c r="D6" s="5">
        <f t="shared" si="0"/>
        <v>4.1000000000000085</v>
      </c>
      <c r="E6" s="5"/>
      <c r="F6" s="5">
        <v>76.3</v>
      </c>
      <c r="G6" s="5">
        <v>80.1</v>
      </c>
      <c r="H6" s="5">
        <v>84.2</v>
      </c>
    </row>
    <row r="7" spans="1:8" ht="15">
      <c r="A7" s="4" t="s">
        <v>23</v>
      </c>
      <c r="B7" s="5">
        <f>F7</f>
        <v>71.4</v>
      </c>
      <c r="C7" s="5">
        <f t="shared" si="0"/>
        <v>7.199999999999989</v>
      </c>
      <c r="D7" s="5">
        <f t="shared" si="0"/>
        <v>5.6000000000000085</v>
      </c>
      <c r="E7" s="5"/>
      <c r="F7" s="5">
        <v>71.4</v>
      </c>
      <c r="G7" s="5">
        <v>78.6</v>
      </c>
      <c r="H7" s="5">
        <v>84.2</v>
      </c>
    </row>
  </sheetData>
  <sheetProtection/>
  <mergeCells count="1">
    <mergeCell ref="B1:H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5"/>
  <sheetViews>
    <sheetView zoomScalePageLayoutView="0" workbookViewId="0" topLeftCell="A1">
      <selection activeCell="C17" sqref="C17"/>
    </sheetView>
  </sheetViews>
  <sheetFormatPr defaultColWidth="9.140625" defaultRowHeight="15"/>
  <cols>
    <col min="1" max="1" width="21.57421875" style="0" bestFit="1" customWidth="1"/>
    <col min="2" max="2" width="4.421875" style="3" bestFit="1" customWidth="1"/>
    <col min="3" max="3" width="4.00390625" style="3" bestFit="1" customWidth="1"/>
    <col min="4" max="4" width="4.7109375" style="3" bestFit="1" customWidth="1"/>
    <col min="5" max="5" width="9.140625" style="3" customWidth="1"/>
    <col min="6" max="6" width="4.421875" style="3" bestFit="1" customWidth="1"/>
    <col min="7" max="7" width="4.00390625" style="3" bestFit="1" customWidth="1"/>
    <col min="8" max="8" width="4.7109375" style="3" bestFit="1" customWidth="1"/>
  </cols>
  <sheetData>
    <row r="1" spans="1:8" ht="15">
      <c r="A1" s="4"/>
      <c r="B1" s="42" t="s">
        <v>51</v>
      </c>
      <c r="C1" s="42"/>
      <c r="D1" s="42"/>
      <c r="E1" s="42"/>
      <c r="F1" s="42"/>
      <c r="G1" s="42"/>
      <c r="H1" s="42"/>
    </row>
    <row r="2" spans="1:8" ht="15">
      <c r="A2" s="4"/>
      <c r="B2" s="5" t="s">
        <v>52</v>
      </c>
      <c r="C2" s="5" t="s">
        <v>53</v>
      </c>
      <c r="D2" s="5" t="s">
        <v>54</v>
      </c>
      <c r="E2" s="5"/>
      <c r="F2" s="5" t="s">
        <v>52</v>
      </c>
      <c r="G2" s="5" t="s">
        <v>53</v>
      </c>
      <c r="H2" s="5" t="s">
        <v>54</v>
      </c>
    </row>
    <row r="3" spans="1:8" ht="15">
      <c r="A3" s="4" t="s">
        <v>6</v>
      </c>
      <c r="B3" s="5"/>
      <c r="C3" s="5">
        <v>84</v>
      </c>
      <c r="D3" s="5"/>
      <c r="E3" s="5"/>
      <c r="F3" s="5"/>
      <c r="G3" s="5">
        <v>84</v>
      </c>
      <c r="H3" s="5"/>
    </row>
    <row r="4" spans="1:8" ht="15">
      <c r="A4" s="4" t="s">
        <v>5</v>
      </c>
      <c r="B4" s="5">
        <f>F4</f>
        <v>71.4</v>
      </c>
      <c r="C4" s="5">
        <f>G4-F4</f>
        <v>7.199999999999989</v>
      </c>
      <c r="D4" s="5">
        <f>H4-G4</f>
        <v>5.6000000000000085</v>
      </c>
      <c r="E4" s="5"/>
      <c r="F4" s="5">
        <v>71.4</v>
      </c>
      <c r="G4" s="5">
        <v>78.6</v>
      </c>
      <c r="H4" s="5">
        <v>84.2</v>
      </c>
    </row>
    <row r="5" spans="1:8" ht="15">
      <c r="A5" s="4" t="s">
        <v>12</v>
      </c>
      <c r="B5" s="5">
        <f>F5</f>
        <v>71.4</v>
      </c>
      <c r="C5" s="5">
        <f>G5-F5</f>
        <v>7.199999999999989</v>
      </c>
      <c r="D5" s="5">
        <f>H5-G5</f>
        <v>5.6000000000000085</v>
      </c>
      <c r="E5" s="5"/>
      <c r="F5" s="5">
        <v>71.4</v>
      </c>
      <c r="G5" s="5">
        <v>78.6</v>
      </c>
      <c r="H5" s="5">
        <v>84.2</v>
      </c>
    </row>
  </sheetData>
  <sheetProtection/>
  <mergeCells count="1">
    <mergeCell ref="B1:H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6"/>
  <sheetViews>
    <sheetView zoomScalePageLayoutView="0" workbookViewId="0" topLeftCell="A1">
      <selection activeCell="C17" sqref="C17"/>
    </sheetView>
  </sheetViews>
  <sheetFormatPr defaultColWidth="9.140625" defaultRowHeight="15"/>
  <cols>
    <col min="1" max="1" width="21.57421875" style="0" bestFit="1" customWidth="1"/>
    <col min="2" max="2" width="4.421875" style="3" bestFit="1" customWidth="1"/>
    <col min="3" max="3" width="4.00390625" style="3" bestFit="1" customWidth="1"/>
    <col min="4" max="4" width="4.7109375" style="3" bestFit="1" customWidth="1"/>
    <col min="5" max="5" width="9.140625" style="3" customWidth="1"/>
    <col min="6" max="6" width="4.421875" style="3" bestFit="1" customWidth="1"/>
    <col min="7" max="7" width="4.00390625" style="3" bestFit="1" customWidth="1"/>
    <col min="8" max="8" width="4.7109375" style="3" bestFit="1" customWidth="1"/>
  </cols>
  <sheetData>
    <row r="1" spans="1:8" ht="15">
      <c r="A1" s="4"/>
      <c r="B1" s="42" t="s">
        <v>51</v>
      </c>
      <c r="C1" s="42"/>
      <c r="D1" s="42"/>
      <c r="E1" s="42"/>
      <c r="F1" s="42"/>
      <c r="G1" s="42"/>
      <c r="H1" s="42"/>
    </row>
    <row r="2" spans="1:8" ht="15">
      <c r="A2" s="4"/>
      <c r="B2" s="5" t="s">
        <v>52</v>
      </c>
      <c r="C2" s="5" t="s">
        <v>53</v>
      </c>
      <c r="D2" s="5" t="s">
        <v>54</v>
      </c>
      <c r="E2" s="5"/>
      <c r="F2" s="5" t="s">
        <v>52</v>
      </c>
      <c r="G2" s="5" t="s">
        <v>53</v>
      </c>
      <c r="H2" s="5" t="s">
        <v>54</v>
      </c>
    </row>
    <row r="3" spans="1:8" ht="15">
      <c r="A3" s="4" t="s">
        <v>6</v>
      </c>
      <c r="B3" s="5"/>
      <c r="C3" s="5">
        <v>84</v>
      </c>
      <c r="D3" s="5"/>
      <c r="E3" s="5"/>
      <c r="F3" s="5"/>
      <c r="G3" s="5">
        <v>84</v>
      </c>
      <c r="H3" s="5"/>
    </row>
    <row r="4" spans="1:8" ht="15">
      <c r="A4" s="4" t="s">
        <v>5</v>
      </c>
      <c r="B4" s="5">
        <f>F4</f>
        <v>71.4</v>
      </c>
      <c r="C4" s="5">
        <f aca="true" t="shared" si="0" ref="C4:D6">G4-F4</f>
        <v>7.199999999999989</v>
      </c>
      <c r="D4" s="5">
        <f t="shared" si="0"/>
        <v>5.6000000000000085</v>
      </c>
      <c r="E4" s="5"/>
      <c r="F4" s="5">
        <v>71.4</v>
      </c>
      <c r="G4" s="5">
        <v>78.6</v>
      </c>
      <c r="H4" s="5">
        <v>84.2</v>
      </c>
    </row>
    <row r="5" spans="1:8" ht="15">
      <c r="A5" s="4" t="s">
        <v>13</v>
      </c>
      <c r="B5" s="5">
        <f>F5</f>
        <v>71.4</v>
      </c>
      <c r="C5" s="5">
        <f t="shared" si="0"/>
        <v>7.199999999999989</v>
      </c>
      <c r="D5" s="5">
        <f t="shared" si="0"/>
        <v>5.6000000000000085</v>
      </c>
      <c r="E5" s="5"/>
      <c r="F5" s="5">
        <v>71.4</v>
      </c>
      <c r="G5" s="5">
        <v>78.6</v>
      </c>
      <c r="H5" s="5">
        <v>84.2</v>
      </c>
    </row>
    <row r="6" spans="1:8" ht="15">
      <c r="A6" s="4" t="s">
        <v>18</v>
      </c>
      <c r="B6" s="5">
        <f>F6</f>
        <v>71.4</v>
      </c>
      <c r="C6" s="5">
        <f t="shared" si="0"/>
        <v>7.699999999999989</v>
      </c>
      <c r="D6" s="5">
        <f t="shared" si="0"/>
        <v>5.1000000000000085</v>
      </c>
      <c r="E6" s="5"/>
      <c r="F6" s="5">
        <v>71.4</v>
      </c>
      <c r="G6" s="5">
        <v>79.1</v>
      </c>
      <c r="H6" s="5">
        <v>84.2</v>
      </c>
    </row>
  </sheetData>
  <sheetProtection/>
  <mergeCells count="1">
    <mergeCell ref="B1:H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PageLayoutView="0" workbookViewId="0" topLeftCell="A1">
      <selection activeCell="C17" sqref="C17"/>
    </sheetView>
  </sheetViews>
  <sheetFormatPr defaultColWidth="9.140625" defaultRowHeight="15"/>
  <cols>
    <col min="1" max="1" width="21.57421875" style="0" bestFit="1" customWidth="1"/>
    <col min="2" max="2" width="4.421875" style="3" bestFit="1" customWidth="1"/>
    <col min="3" max="3" width="4.00390625" style="3" bestFit="1" customWidth="1"/>
    <col min="4" max="4" width="4.7109375" style="3" bestFit="1" customWidth="1"/>
    <col min="5" max="5" width="9.140625" style="3" customWidth="1"/>
    <col min="6" max="6" width="4.421875" style="3" bestFit="1" customWidth="1"/>
    <col min="7" max="7" width="4.00390625" style="3" bestFit="1" customWidth="1"/>
    <col min="8" max="8" width="4.7109375" style="3" bestFit="1" customWidth="1"/>
  </cols>
  <sheetData>
    <row r="1" spans="1:8" ht="15">
      <c r="A1" s="4"/>
      <c r="B1" s="42" t="s">
        <v>51</v>
      </c>
      <c r="C1" s="42"/>
      <c r="D1" s="42"/>
      <c r="E1" s="42"/>
      <c r="F1" s="42"/>
      <c r="G1" s="42"/>
      <c r="H1" s="42"/>
    </row>
    <row r="2" spans="1:8" ht="15">
      <c r="A2" s="4"/>
      <c r="B2" s="5" t="s">
        <v>52</v>
      </c>
      <c r="C2" s="5" t="s">
        <v>53</v>
      </c>
      <c r="D2" s="5" t="s">
        <v>54</v>
      </c>
      <c r="E2" s="5"/>
      <c r="F2" s="5" t="s">
        <v>52</v>
      </c>
      <c r="G2" s="5" t="s">
        <v>53</v>
      </c>
      <c r="H2" s="5" t="s">
        <v>54</v>
      </c>
    </row>
    <row r="3" spans="1:8" ht="15">
      <c r="A3" s="4" t="s">
        <v>6</v>
      </c>
      <c r="B3" s="5"/>
      <c r="C3" s="5">
        <v>84</v>
      </c>
      <c r="D3" s="5"/>
      <c r="E3" s="5"/>
      <c r="F3" s="5"/>
      <c r="G3" s="5">
        <v>84</v>
      </c>
      <c r="H3" s="5"/>
    </row>
    <row r="4" spans="1:8" ht="15">
      <c r="A4" s="4" t="s">
        <v>5</v>
      </c>
      <c r="B4" s="5">
        <f>F4</f>
        <v>71.4</v>
      </c>
      <c r="C4" s="5">
        <f aca="true" t="shared" si="0" ref="C4:D6">G4-F4</f>
        <v>7.199999999999989</v>
      </c>
      <c r="D4" s="5">
        <f t="shared" si="0"/>
        <v>5.6000000000000085</v>
      </c>
      <c r="E4" s="5"/>
      <c r="F4" s="5">
        <v>71.4</v>
      </c>
      <c r="G4" s="5">
        <v>78.6</v>
      </c>
      <c r="H4" s="5">
        <v>84.2</v>
      </c>
    </row>
    <row r="5" spans="1:8" ht="15">
      <c r="A5" s="4" t="s">
        <v>20</v>
      </c>
      <c r="B5" s="5">
        <f>F5</f>
        <v>71.4</v>
      </c>
      <c r="C5" s="5">
        <f t="shared" si="0"/>
        <v>7.199999999999989</v>
      </c>
      <c r="D5" s="5">
        <f t="shared" si="0"/>
        <v>5.6000000000000085</v>
      </c>
      <c r="E5" s="5"/>
      <c r="F5" s="5">
        <v>71.4</v>
      </c>
      <c r="G5" s="5">
        <v>78.6</v>
      </c>
      <c r="H5" s="5">
        <v>84.2</v>
      </c>
    </row>
    <row r="6" spans="1:8" ht="15">
      <c r="A6" s="4" t="s">
        <v>23</v>
      </c>
      <c r="B6" s="5">
        <f>F6</f>
        <v>71.4</v>
      </c>
      <c r="C6" s="5">
        <f t="shared" si="0"/>
        <v>7.199999999999989</v>
      </c>
      <c r="D6" s="5">
        <f t="shared" si="0"/>
        <v>5.6000000000000085</v>
      </c>
      <c r="E6" s="5"/>
      <c r="F6" s="5">
        <v>71.4</v>
      </c>
      <c r="G6" s="5">
        <v>78.6</v>
      </c>
      <c r="H6" s="5">
        <v>84.2</v>
      </c>
    </row>
  </sheetData>
  <sheetProtection/>
  <mergeCells count="1">
    <mergeCell ref="B1:H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6"/>
  <sheetViews>
    <sheetView zoomScalePageLayoutView="0" workbookViewId="0" topLeftCell="A1">
      <selection activeCell="C17" sqref="C17"/>
    </sheetView>
  </sheetViews>
  <sheetFormatPr defaultColWidth="9.140625" defaultRowHeight="15"/>
  <cols>
    <col min="1" max="1" width="21.57421875" style="0" bestFit="1" customWidth="1"/>
    <col min="2" max="2" width="4.421875" style="3" bestFit="1" customWidth="1"/>
    <col min="3" max="3" width="4.00390625" style="3" bestFit="1" customWidth="1"/>
    <col min="4" max="4" width="4.7109375" style="3" bestFit="1" customWidth="1"/>
    <col min="5" max="5" width="9.140625" style="3" customWidth="1"/>
    <col min="6" max="6" width="4.421875" style="3" bestFit="1" customWidth="1"/>
    <col min="7" max="7" width="4.00390625" style="3" bestFit="1" customWidth="1"/>
    <col min="8" max="8" width="4.7109375" style="3" bestFit="1" customWidth="1"/>
  </cols>
  <sheetData>
    <row r="1" spans="1:8" ht="15">
      <c r="A1" s="4"/>
      <c r="B1" s="42" t="s">
        <v>51</v>
      </c>
      <c r="C1" s="42"/>
      <c r="D1" s="42"/>
      <c r="E1" s="42"/>
      <c r="F1" s="42"/>
      <c r="G1" s="42"/>
      <c r="H1" s="42"/>
    </row>
    <row r="2" spans="1:8" ht="15">
      <c r="A2" s="4"/>
      <c r="B2" s="5" t="s">
        <v>52</v>
      </c>
      <c r="C2" s="5" t="s">
        <v>53</v>
      </c>
      <c r="D2" s="5" t="s">
        <v>54</v>
      </c>
      <c r="E2" s="5"/>
      <c r="F2" s="5" t="s">
        <v>52</v>
      </c>
      <c r="G2" s="5" t="s">
        <v>53</v>
      </c>
      <c r="H2" s="5" t="s">
        <v>54</v>
      </c>
    </row>
    <row r="3" spans="1:8" ht="15">
      <c r="A3" s="4" t="s">
        <v>6</v>
      </c>
      <c r="B3" s="5"/>
      <c r="C3" s="5">
        <v>84</v>
      </c>
      <c r="D3" s="5"/>
      <c r="E3" s="5"/>
      <c r="F3" s="5"/>
      <c r="G3" s="5">
        <v>84</v>
      </c>
      <c r="H3" s="5"/>
    </row>
    <row r="4" spans="1:8" ht="15">
      <c r="A4" s="4" t="s">
        <v>5</v>
      </c>
      <c r="B4" s="5">
        <f>F4</f>
        <v>71.4</v>
      </c>
      <c r="C4" s="5">
        <f aca="true" t="shared" si="0" ref="C4:D6">G4-F4</f>
        <v>7.199999999999989</v>
      </c>
      <c r="D4" s="5">
        <f t="shared" si="0"/>
        <v>5.6000000000000085</v>
      </c>
      <c r="E4" s="5"/>
      <c r="F4" s="5">
        <v>71.4</v>
      </c>
      <c r="G4" s="5">
        <v>78.6</v>
      </c>
      <c r="H4" s="5">
        <v>84.2</v>
      </c>
    </row>
    <row r="5" spans="1:8" ht="15">
      <c r="A5" s="4" t="s">
        <v>23</v>
      </c>
      <c r="B5" s="5">
        <f>F5</f>
        <v>71.4</v>
      </c>
      <c r="C5" s="5">
        <f t="shared" si="0"/>
        <v>7.199999999999989</v>
      </c>
      <c r="D5" s="5">
        <f t="shared" si="0"/>
        <v>5.6000000000000085</v>
      </c>
      <c r="E5" s="5"/>
      <c r="F5" s="5">
        <v>71.4</v>
      </c>
      <c r="G5" s="5">
        <v>78.6</v>
      </c>
      <c r="H5" s="5">
        <v>84.2</v>
      </c>
    </row>
    <row r="6" spans="1:8" ht="15">
      <c r="A6" s="4" t="s">
        <v>25</v>
      </c>
      <c r="B6" s="5">
        <f>F6</f>
        <v>71.4</v>
      </c>
      <c r="C6" s="5">
        <f t="shared" si="0"/>
        <v>7.199999999999989</v>
      </c>
      <c r="D6" s="5">
        <f t="shared" si="0"/>
        <v>5.6000000000000085</v>
      </c>
      <c r="E6" s="5"/>
      <c r="F6" s="5">
        <v>71.4</v>
      </c>
      <c r="G6" s="5">
        <v>78.6</v>
      </c>
      <c r="H6" s="5">
        <v>84.2</v>
      </c>
    </row>
  </sheetData>
  <sheetProtection/>
  <mergeCells count="1">
    <mergeCell ref="B1:H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6"/>
  <sheetViews>
    <sheetView zoomScalePageLayoutView="0" workbookViewId="0" topLeftCell="A1">
      <selection activeCell="C17" sqref="C17"/>
    </sheetView>
  </sheetViews>
  <sheetFormatPr defaultColWidth="9.140625" defaultRowHeight="15"/>
  <cols>
    <col min="1" max="1" width="21.57421875" style="0" bestFit="1" customWidth="1"/>
    <col min="2" max="2" width="4.421875" style="3" bestFit="1" customWidth="1"/>
    <col min="3" max="3" width="4.00390625" style="3" bestFit="1" customWidth="1"/>
    <col min="4" max="4" width="4.7109375" style="3" bestFit="1" customWidth="1"/>
    <col min="5" max="5" width="9.140625" style="3" customWidth="1"/>
    <col min="6" max="6" width="4.421875" style="3" bestFit="1" customWidth="1"/>
    <col min="7" max="7" width="4.00390625" style="3" bestFit="1" customWidth="1"/>
    <col min="8" max="8" width="4.7109375" style="3" bestFit="1" customWidth="1"/>
  </cols>
  <sheetData>
    <row r="1" spans="1:8" ht="15">
      <c r="A1" s="4"/>
      <c r="B1" s="42" t="s">
        <v>51</v>
      </c>
      <c r="C1" s="42"/>
      <c r="D1" s="42"/>
      <c r="E1" s="42"/>
      <c r="F1" s="42"/>
      <c r="G1" s="42"/>
      <c r="H1" s="42"/>
    </row>
    <row r="2" spans="1:8" ht="15">
      <c r="A2" s="4"/>
      <c r="B2" s="5" t="s">
        <v>52</v>
      </c>
      <c r="C2" s="5" t="s">
        <v>53</v>
      </c>
      <c r="D2" s="5" t="s">
        <v>54</v>
      </c>
      <c r="E2" s="5"/>
      <c r="F2" s="5" t="s">
        <v>52</v>
      </c>
      <c r="G2" s="5" t="s">
        <v>53</v>
      </c>
      <c r="H2" s="5" t="s">
        <v>54</v>
      </c>
    </row>
    <row r="3" spans="1:8" ht="15">
      <c r="A3" s="4" t="s">
        <v>6</v>
      </c>
      <c r="B3" s="5"/>
      <c r="C3" s="5">
        <v>84</v>
      </c>
      <c r="D3" s="5"/>
      <c r="E3" s="5"/>
      <c r="F3" s="5"/>
      <c r="G3" s="5">
        <v>84</v>
      </c>
      <c r="H3" s="5"/>
    </row>
    <row r="4" spans="1:8" ht="15">
      <c r="A4" s="4" t="s">
        <v>5</v>
      </c>
      <c r="B4" s="5">
        <f>F4</f>
        <v>71.4</v>
      </c>
      <c r="C4" s="5">
        <f aca="true" t="shared" si="0" ref="C4:D6">G4-F4</f>
        <v>7.199999999999989</v>
      </c>
      <c r="D4" s="5">
        <f t="shared" si="0"/>
        <v>5.6000000000000085</v>
      </c>
      <c r="E4" s="5"/>
      <c r="F4" s="5">
        <v>71.4</v>
      </c>
      <c r="G4" s="5">
        <v>78.6</v>
      </c>
      <c r="H4" s="5">
        <v>84.2</v>
      </c>
    </row>
    <row r="5" spans="1:8" ht="15">
      <c r="A5" s="4" t="s">
        <v>25</v>
      </c>
      <c r="B5" s="5">
        <f>F5</f>
        <v>71.4</v>
      </c>
      <c r="C5" s="5">
        <f t="shared" si="0"/>
        <v>7.199999999999989</v>
      </c>
      <c r="D5" s="5">
        <f t="shared" si="0"/>
        <v>5.6000000000000085</v>
      </c>
      <c r="E5" s="5"/>
      <c r="F5" s="5">
        <v>71.4</v>
      </c>
      <c r="G5" s="5">
        <v>78.6</v>
      </c>
      <c r="H5" s="5">
        <v>84.2</v>
      </c>
    </row>
    <row r="6" spans="1:8" ht="15">
      <c r="A6" s="4" t="s">
        <v>14</v>
      </c>
      <c r="B6" s="5">
        <f>F6</f>
        <v>71.4</v>
      </c>
      <c r="C6" s="5">
        <f t="shared" si="0"/>
        <v>5.799999999999997</v>
      </c>
      <c r="D6" s="5">
        <f t="shared" si="0"/>
        <v>5.3999999999999915</v>
      </c>
      <c r="E6" s="5"/>
      <c r="F6" s="5">
        <v>71.4</v>
      </c>
      <c r="G6" s="5">
        <v>77.2</v>
      </c>
      <c r="H6" s="5">
        <v>82.6</v>
      </c>
    </row>
  </sheetData>
  <sheetProtection/>
  <mergeCells count="1">
    <mergeCell ref="B1:H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ForeSee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Mitchell Cohen</dc:creator>
  <cp:keywords/>
  <dc:description/>
  <cp:lastModifiedBy>Kromer, Jonathan</cp:lastModifiedBy>
  <cp:lastPrinted>2008-07-24T19:11:42Z</cp:lastPrinted>
  <dcterms:created xsi:type="dcterms:W3CDTF">2008-07-23T14:35:50Z</dcterms:created>
  <dcterms:modified xsi:type="dcterms:W3CDTF">2019-02-22T17:47:31Z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